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DISCO_DAÑADO\COLEGIOS\ABEL_MOLINA\INFORMACION\"/>
    </mc:Choice>
  </mc:AlternateContent>
  <xr:revisionPtr revIDLastSave="0" documentId="13_ncr:1_{C0002FFD-50AB-4B0E-BA2E-A4E5D702FC7C}" xr6:coauthVersionLast="47" xr6:coauthVersionMax="47" xr10:uidLastSave="{00000000-0000-0000-0000-000000000000}"/>
  <bookViews>
    <workbookView xWindow="-120" yWindow="-120" windowWidth="20730" windowHeight="11160" activeTab="2" xr2:uid="{005AB3BC-DF55-4ABC-8D61-6796467269AB}"/>
  </bookViews>
  <sheets>
    <sheet name="Consolidado" sheetId="15" r:id="rId1"/>
    <sheet name="Alumnos" sheetId="14" r:id="rId2"/>
    <sheet name="Matriculas" sheetId="16" r:id="rId3"/>
    <sheet name="JAM" sheetId="12" r:id="rId4"/>
    <sheet name="Belalcázar" sheetId="13" r:id="rId5"/>
    <sheet name="Libertad" sheetId="11" r:id="rId6"/>
  </sheets>
  <definedNames>
    <definedName name="_xlnm._FilterDatabase" localSheetId="1" hidden="1">Alumnos!$A$1:$N$334</definedName>
    <definedName name="_xlnm._FilterDatabase" localSheetId="4" hidden="1">Belalcázar!$A$1:$N$116</definedName>
    <definedName name="_xlnm._FilterDatabase" localSheetId="0" hidden="1">Consolidado!$A$1:$Q$334</definedName>
    <definedName name="_xlnm._FilterDatabase" localSheetId="3" hidden="1">JAM!$A$1:$M$149</definedName>
    <definedName name="_xlnm._FilterDatabase" localSheetId="5" hidden="1">Libertad!$A$1:$N$61</definedName>
    <definedName name="_xlnm._FilterDatabase" localSheetId="2" hidden="1">Matriculas!$A$1:$C$333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6" l="1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94" i="16"/>
  <c r="F95" i="16"/>
  <c r="F96" i="16"/>
  <c r="F97" i="16"/>
  <c r="F98" i="16"/>
  <c r="F99" i="16"/>
  <c r="F100" i="16"/>
  <c r="F101" i="16"/>
  <c r="F102" i="16"/>
  <c r="F103" i="16"/>
  <c r="F104" i="16"/>
  <c r="F105" i="16"/>
  <c r="F106" i="16"/>
  <c r="F107" i="16"/>
  <c r="F108" i="16"/>
  <c r="F109" i="16"/>
  <c r="F110" i="16"/>
  <c r="F111" i="16"/>
  <c r="F112" i="16"/>
  <c r="F113" i="16"/>
  <c r="F114" i="16"/>
  <c r="F115" i="16"/>
  <c r="F116" i="16"/>
  <c r="F117" i="16"/>
  <c r="F118" i="16"/>
  <c r="F119" i="16"/>
  <c r="F120" i="16"/>
  <c r="F121" i="16"/>
  <c r="F122" i="16"/>
  <c r="F123" i="16"/>
  <c r="F124" i="16"/>
  <c r="F125" i="16"/>
  <c r="F126" i="16"/>
  <c r="F127" i="16"/>
  <c r="F128" i="16"/>
  <c r="F129" i="16"/>
  <c r="F130" i="16"/>
  <c r="F131" i="16"/>
  <c r="F132" i="16"/>
  <c r="F133" i="16"/>
  <c r="F134" i="16"/>
  <c r="F135" i="16"/>
  <c r="F136" i="16"/>
  <c r="F137" i="16"/>
  <c r="F138" i="16"/>
  <c r="F139" i="16"/>
  <c r="F140" i="16"/>
  <c r="F141" i="16"/>
  <c r="F142" i="16"/>
  <c r="F143" i="16"/>
  <c r="F144" i="16"/>
  <c r="F145" i="16"/>
  <c r="F146" i="16"/>
  <c r="F147" i="16"/>
  <c r="F148" i="16"/>
  <c r="F149" i="16"/>
  <c r="F150" i="16"/>
  <c r="F151" i="16"/>
  <c r="F152" i="16"/>
  <c r="F153" i="16"/>
  <c r="F154" i="16"/>
  <c r="F155" i="16"/>
  <c r="F156" i="16"/>
  <c r="F157" i="16"/>
  <c r="F158" i="16"/>
  <c r="F159" i="16"/>
  <c r="F160" i="16"/>
  <c r="F161" i="16"/>
  <c r="F162" i="16"/>
  <c r="F163" i="16"/>
  <c r="F164" i="16"/>
  <c r="F165" i="16"/>
  <c r="F166" i="16"/>
  <c r="F167" i="16"/>
  <c r="F168" i="16"/>
  <c r="F169" i="16"/>
  <c r="F170" i="16"/>
  <c r="F171" i="16"/>
  <c r="F172" i="16"/>
  <c r="F173" i="16"/>
  <c r="F174" i="16"/>
  <c r="F175" i="16"/>
  <c r="F176" i="16"/>
  <c r="F177" i="16"/>
  <c r="F178" i="16"/>
  <c r="F179" i="16"/>
  <c r="F180" i="16"/>
  <c r="F181" i="16"/>
  <c r="F182" i="16"/>
  <c r="F183" i="16"/>
  <c r="F184" i="16"/>
  <c r="F185" i="16"/>
  <c r="F186" i="16"/>
  <c r="F187" i="16"/>
  <c r="F188" i="16"/>
  <c r="F189" i="16"/>
  <c r="F190" i="16"/>
  <c r="F191" i="16"/>
  <c r="F192" i="16"/>
  <c r="F193" i="16"/>
  <c r="F194" i="16"/>
  <c r="F195" i="16"/>
  <c r="F196" i="16"/>
  <c r="F197" i="16"/>
  <c r="F198" i="16"/>
  <c r="F199" i="16"/>
  <c r="F200" i="16"/>
  <c r="F201" i="16"/>
  <c r="F202" i="16"/>
  <c r="F203" i="16"/>
  <c r="F204" i="16"/>
  <c r="F205" i="16"/>
  <c r="F206" i="16"/>
  <c r="F207" i="16"/>
  <c r="F208" i="16"/>
  <c r="F209" i="16"/>
  <c r="F210" i="16"/>
  <c r="F211" i="16"/>
  <c r="F212" i="16"/>
  <c r="F213" i="16"/>
  <c r="F214" i="16"/>
  <c r="F215" i="16"/>
  <c r="F216" i="16"/>
  <c r="F217" i="16"/>
  <c r="F218" i="16"/>
  <c r="F219" i="16"/>
  <c r="F220" i="16"/>
  <c r="F221" i="16"/>
  <c r="F222" i="16"/>
  <c r="F223" i="16"/>
  <c r="F224" i="16"/>
  <c r="F225" i="16"/>
  <c r="F226" i="16"/>
  <c r="F227" i="16"/>
  <c r="F228" i="16"/>
  <c r="F229" i="16"/>
  <c r="F230" i="16"/>
  <c r="F231" i="16"/>
  <c r="F232" i="16"/>
  <c r="F233" i="16"/>
  <c r="F234" i="16"/>
  <c r="F235" i="16"/>
  <c r="F236" i="16"/>
  <c r="F237" i="16"/>
  <c r="F238" i="16"/>
  <c r="F239" i="16"/>
  <c r="F240" i="16"/>
  <c r="F241" i="16"/>
  <c r="F242" i="16"/>
  <c r="F243" i="16"/>
  <c r="F244" i="16"/>
  <c r="F245" i="16"/>
  <c r="F246" i="16"/>
  <c r="F247" i="16"/>
  <c r="F248" i="16"/>
  <c r="F249" i="16"/>
  <c r="F250" i="16"/>
  <c r="F251" i="16"/>
  <c r="F252" i="16"/>
  <c r="F253" i="16"/>
  <c r="F254" i="16"/>
  <c r="F255" i="16"/>
  <c r="F256" i="16"/>
  <c r="F257" i="16"/>
  <c r="F258" i="16"/>
  <c r="F259" i="16"/>
  <c r="F260" i="16"/>
  <c r="F261" i="16"/>
  <c r="F262" i="16"/>
  <c r="F263" i="16"/>
  <c r="F264" i="16"/>
  <c r="F265" i="16"/>
  <c r="F266" i="16"/>
  <c r="F267" i="16"/>
  <c r="F268" i="16"/>
  <c r="F269" i="16"/>
  <c r="F270" i="16"/>
  <c r="F271" i="16"/>
  <c r="F272" i="16"/>
  <c r="F273" i="16"/>
  <c r="F274" i="16"/>
  <c r="F275" i="16"/>
  <c r="F276" i="16"/>
  <c r="F277" i="16"/>
  <c r="F278" i="16"/>
  <c r="F279" i="16"/>
  <c r="F280" i="16"/>
  <c r="F281" i="16"/>
  <c r="F282" i="16"/>
  <c r="F283" i="16"/>
  <c r="F284" i="16"/>
  <c r="F285" i="16"/>
  <c r="F286" i="16"/>
  <c r="F287" i="16"/>
  <c r="F288" i="16"/>
  <c r="F289" i="16"/>
  <c r="F290" i="16"/>
  <c r="F291" i="16"/>
  <c r="F292" i="16"/>
  <c r="F293" i="16"/>
  <c r="F294" i="16"/>
  <c r="F295" i="16"/>
  <c r="F296" i="16"/>
  <c r="F297" i="16"/>
  <c r="F298" i="16"/>
  <c r="F299" i="16"/>
  <c r="F300" i="16"/>
  <c r="F301" i="16"/>
  <c r="F302" i="16"/>
  <c r="F303" i="16"/>
  <c r="F304" i="16"/>
  <c r="F305" i="16"/>
  <c r="F306" i="16"/>
  <c r="F307" i="16"/>
  <c r="F308" i="16"/>
  <c r="F309" i="16"/>
  <c r="F310" i="16"/>
  <c r="F311" i="16"/>
  <c r="F312" i="16"/>
  <c r="F313" i="16"/>
  <c r="F314" i="16"/>
  <c r="F315" i="16"/>
  <c r="F316" i="16"/>
  <c r="F317" i="16"/>
  <c r="F318" i="16"/>
  <c r="F319" i="16"/>
  <c r="F320" i="16"/>
  <c r="F321" i="16"/>
  <c r="F322" i="16"/>
  <c r="F323" i="16"/>
  <c r="F324" i="16"/>
  <c r="F325" i="16"/>
  <c r="F326" i="16"/>
  <c r="F327" i="16"/>
  <c r="F328" i="16"/>
  <c r="F329" i="16"/>
  <c r="F330" i="16"/>
  <c r="F331" i="16"/>
  <c r="F332" i="16"/>
  <c r="F333" i="16"/>
  <c r="F2" i="16"/>
  <c r="O3" i="14"/>
  <c r="O4" i="14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O38" i="14"/>
  <c r="O39" i="14"/>
  <c r="O40" i="14"/>
  <c r="O41" i="14"/>
  <c r="O42" i="14"/>
  <c r="O43" i="14"/>
  <c r="O44" i="14"/>
  <c r="O45" i="14"/>
  <c r="O46" i="14"/>
  <c r="O47" i="14"/>
  <c r="O48" i="14"/>
  <c r="O49" i="14"/>
  <c r="O50" i="14"/>
  <c r="O51" i="14"/>
  <c r="O52" i="14"/>
  <c r="O53" i="14"/>
  <c r="O54" i="14"/>
  <c r="O55" i="14"/>
  <c r="O56" i="14"/>
  <c r="O57" i="14"/>
  <c r="O58" i="14"/>
  <c r="O59" i="14"/>
  <c r="O60" i="14"/>
  <c r="O61" i="14"/>
  <c r="O62" i="14"/>
  <c r="O63" i="14"/>
  <c r="O64" i="14"/>
  <c r="O65" i="14"/>
  <c r="O66" i="14"/>
  <c r="O67" i="14"/>
  <c r="O68" i="14"/>
  <c r="O69" i="14"/>
  <c r="O70" i="14"/>
  <c r="O71" i="14"/>
  <c r="O72" i="14"/>
  <c r="O73" i="14"/>
  <c r="O74" i="14"/>
  <c r="O75" i="14"/>
  <c r="O76" i="14"/>
  <c r="O77" i="14"/>
  <c r="O78" i="14"/>
  <c r="O79" i="14"/>
  <c r="O80" i="14"/>
  <c r="O81" i="14"/>
  <c r="O82" i="14"/>
  <c r="O83" i="14"/>
  <c r="O84" i="14"/>
  <c r="O85" i="14"/>
  <c r="O86" i="14"/>
  <c r="O87" i="14"/>
  <c r="O88" i="14"/>
  <c r="O89" i="14"/>
  <c r="O90" i="14"/>
  <c r="O91" i="14"/>
  <c r="O92" i="14"/>
  <c r="O93" i="14"/>
  <c r="O94" i="14"/>
  <c r="O95" i="14"/>
  <c r="O96" i="14"/>
  <c r="O97" i="14"/>
  <c r="O98" i="14"/>
  <c r="O99" i="14"/>
  <c r="O100" i="14"/>
  <c r="O101" i="14"/>
  <c r="O102" i="14"/>
  <c r="O103" i="14"/>
  <c r="O104" i="14"/>
  <c r="O105" i="14"/>
  <c r="O106" i="14"/>
  <c r="O107" i="14"/>
  <c r="O108" i="14"/>
  <c r="O109" i="14"/>
  <c r="O110" i="14"/>
  <c r="O111" i="14"/>
  <c r="O112" i="14"/>
  <c r="O113" i="14"/>
  <c r="O114" i="14"/>
  <c r="O115" i="14"/>
  <c r="O116" i="14"/>
  <c r="O117" i="14"/>
  <c r="O118" i="14"/>
  <c r="O119" i="14"/>
  <c r="O120" i="14"/>
  <c r="O121" i="14"/>
  <c r="O122" i="14"/>
  <c r="O123" i="14"/>
  <c r="O124" i="14"/>
  <c r="O125" i="14"/>
  <c r="O126" i="14"/>
  <c r="O127" i="14"/>
  <c r="O128" i="14"/>
  <c r="O129" i="14"/>
  <c r="O130" i="14"/>
  <c r="O131" i="14"/>
  <c r="O132" i="14"/>
  <c r="O133" i="14"/>
  <c r="O134" i="14"/>
  <c r="O135" i="14"/>
  <c r="O136" i="14"/>
  <c r="O137" i="14"/>
  <c r="O138" i="14"/>
  <c r="O139" i="14"/>
  <c r="O140" i="14"/>
  <c r="O141" i="14"/>
  <c r="O142" i="14"/>
  <c r="O143" i="14"/>
  <c r="O144" i="14"/>
  <c r="O145" i="14"/>
  <c r="O146" i="14"/>
  <c r="O147" i="14"/>
  <c r="O148" i="14"/>
  <c r="O149" i="14"/>
  <c r="O150" i="14"/>
  <c r="O151" i="14"/>
  <c r="O152" i="14"/>
  <c r="O153" i="14"/>
  <c r="O154" i="14"/>
  <c r="O155" i="14"/>
  <c r="O156" i="14"/>
  <c r="O157" i="14"/>
  <c r="O158" i="14"/>
  <c r="O159" i="14"/>
  <c r="O160" i="14"/>
  <c r="O161" i="14"/>
  <c r="O162" i="14"/>
  <c r="O163" i="14"/>
  <c r="O164" i="14"/>
  <c r="O165" i="14"/>
  <c r="O166" i="14"/>
  <c r="O167" i="14"/>
  <c r="O168" i="14"/>
  <c r="O169" i="14"/>
  <c r="O170" i="14"/>
  <c r="O171" i="14"/>
  <c r="O172" i="14"/>
  <c r="O173" i="14"/>
  <c r="O174" i="14"/>
  <c r="O175" i="14"/>
  <c r="O176" i="14"/>
  <c r="O177" i="14"/>
  <c r="O178" i="14"/>
  <c r="O179" i="14"/>
  <c r="O180" i="14"/>
  <c r="O181" i="14"/>
  <c r="O182" i="14"/>
  <c r="O183" i="14"/>
  <c r="O184" i="14"/>
  <c r="O185" i="14"/>
  <c r="O186" i="14"/>
  <c r="O187" i="14"/>
  <c r="O188" i="14"/>
  <c r="O189" i="14"/>
  <c r="O190" i="14"/>
  <c r="O191" i="14"/>
  <c r="O192" i="14"/>
  <c r="O193" i="14"/>
  <c r="O194" i="14"/>
  <c r="O195" i="14"/>
  <c r="O196" i="14"/>
  <c r="O197" i="14"/>
  <c r="O198" i="14"/>
  <c r="O199" i="14"/>
  <c r="O200" i="14"/>
  <c r="O201" i="14"/>
  <c r="O202" i="14"/>
  <c r="O203" i="14"/>
  <c r="O204" i="14"/>
  <c r="O205" i="14"/>
  <c r="O206" i="14"/>
  <c r="O207" i="14"/>
  <c r="O208" i="14"/>
  <c r="O209" i="14"/>
  <c r="O210" i="14"/>
  <c r="O211" i="14"/>
  <c r="O212" i="14"/>
  <c r="O213" i="14"/>
  <c r="O214" i="14"/>
  <c r="O215" i="14"/>
  <c r="O216" i="14"/>
  <c r="O217" i="14"/>
  <c r="O218" i="14"/>
  <c r="O219" i="14"/>
  <c r="O220" i="14"/>
  <c r="O221" i="14"/>
  <c r="O222" i="14"/>
  <c r="O223" i="14"/>
  <c r="O224" i="14"/>
  <c r="O225" i="14"/>
  <c r="O226" i="14"/>
  <c r="O227" i="14"/>
  <c r="O228" i="14"/>
  <c r="O229" i="14"/>
  <c r="O230" i="14"/>
  <c r="O231" i="14"/>
  <c r="O232" i="14"/>
  <c r="O233" i="14"/>
  <c r="O234" i="14"/>
  <c r="O235" i="14"/>
  <c r="O236" i="14"/>
  <c r="O237" i="14"/>
  <c r="O238" i="14"/>
  <c r="O239" i="14"/>
  <c r="O240" i="14"/>
  <c r="O241" i="14"/>
  <c r="O242" i="14"/>
  <c r="O243" i="14"/>
  <c r="O244" i="14"/>
  <c r="O245" i="14"/>
  <c r="O246" i="14"/>
  <c r="O247" i="14"/>
  <c r="O248" i="14"/>
  <c r="O249" i="14"/>
  <c r="O250" i="14"/>
  <c r="O251" i="14"/>
  <c r="O252" i="14"/>
  <c r="O253" i="14"/>
  <c r="O254" i="14"/>
  <c r="O255" i="14"/>
  <c r="O256" i="14"/>
  <c r="O257" i="14"/>
  <c r="O258" i="14"/>
  <c r="O259" i="14"/>
  <c r="O260" i="14"/>
  <c r="O261" i="14"/>
  <c r="O262" i="14"/>
  <c r="O263" i="14"/>
  <c r="O264" i="14"/>
  <c r="O265" i="14"/>
  <c r="O266" i="14"/>
  <c r="O267" i="14"/>
  <c r="O268" i="14"/>
  <c r="O269" i="14"/>
  <c r="O270" i="14"/>
  <c r="O271" i="14"/>
  <c r="O272" i="14"/>
  <c r="O273" i="14"/>
  <c r="O274" i="14"/>
  <c r="O275" i="14"/>
  <c r="O276" i="14"/>
  <c r="O277" i="14"/>
  <c r="O278" i="14"/>
  <c r="O279" i="14"/>
  <c r="O280" i="14"/>
  <c r="O281" i="14"/>
  <c r="O282" i="14"/>
  <c r="O283" i="14"/>
  <c r="O284" i="14"/>
  <c r="O285" i="14"/>
  <c r="O286" i="14"/>
  <c r="O287" i="14"/>
  <c r="O288" i="14"/>
  <c r="O289" i="14"/>
  <c r="O290" i="14"/>
  <c r="O291" i="14"/>
  <c r="O292" i="14"/>
  <c r="O293" i="14"/>
  <c r="O294" i="14"/>
  <c r="O295" i="14"/>
  <c r="O296" i="14"/>
  <c r="O297" i="14"/>
  <c r="O298" i="14"/>
  <c r="O299" i="14"/>
  <c r="O300" i="14"/>
  <c r="O301" i="14"/>
  <c r="O302" i="14"/>
  <c r="O303" i="14"/>
  <c r="O304" i="14"/>
  <c r="O305" i="14"/>
  <c r="O306" i="14"/>
  <c r="O307" i="14"/>
  <c r="O308" i="14"/>
  <c r="O309" i="14"/>
  <c r="O310" i="14"/>
  <c r="O311" i="14"/>
  <c r="O312" i="14"/>
  <c r="O313" i="14"/>
  <c r="O314" i="14"/>
  <c r="O315" i="14"/>
  <c r="O316" i="14"/>
  <c r="O317" i="14"/>
  <c r="O318" i="14"/>
  <c r="O319" i="14"/>
  <c r="O320" i="14"/>
  <c r="O321" i="14"/>
  <c r="O322" i="14"/>
  <c r="O323" i="14"/>
  <c r="O324" i="14"/>
  <c r="O325" i="14"/>
  <c r="O326" i="14"/>
  <c r="O327" i="14"/>
  <c r="O328" i="14"/>
  <c r="O329" i="14"/>
  <c r="O330" i="14"/>
  <c r="O331" i="14"/>
  <c r="O332" i="14"/>
  <c r="O333" i="14"/>
  <c r="O334" i="14"/>
  <c r="O2" i="14"/>
</calcChain>
</file>

<file path=xl/sharedStrings.xml><?xml version="1.0" encoding="utf-8"?>
<sst xmlns="http://schemas.openxmlformats.org/spreadsheetml/2006/main" count="8590" uniqueCount="1421">
  <si>
    <t>LA ESPERANZA</t>
  </si>
  <si>
    <t>Edad</t>
  </si>
  <si>
    <t>M</t>
  </si>
  <si>
    <t>F</t>
  </si>
  <si>
    <t>VDA EL QUEBRADON</t>
  </si>
  <si>
    <t>VDA LA ARENOSA</t>
  </si>
  <si>
    <t>QUEBRADON</t>
  </si>
  <si>
    <t>VDA LAS BRISAS</t>
  </si>
  <si>
    <t>No.</t>
  </si>
  <si>
    <t>T.I.</t>
  </si>
  <si>
    <t>R.C.</t>
  </si>
  <si>
    <t>Nombre completo</t>
  </si>
  <si>
    <t>Grupo</t>
  </si>
  <si>
    <t>Tipo Doc.</t>
  </si>
  <si>
    <t>No. Doc.</t>
  </si>
  <si>
    <t>Dirección Resid.</t>
  </si>
  <si>
    <t>Tel.</t>
  </si>
  <si>
    <t>Fecha Nac.</t>
  </si>
  <si>
    <t>Género</t>
  </si>
  <si>
    <t>SEDE</t>
  </si>
  <si>
    <t>BELALCÁZAR</t>
  </si>
  <si>
    <t>LIBERTAD</t>
  </si>
  <si>
    <t>SIMON BOLIVAR</t>
  </si>
  <si>
    <t>O +</t>
  </si>
  <si>
    <t>A +</t>
  </si>
  <si>
    <t>EL COLISEO</t>
  </si>
  <si>
    <t>NUEVA EPS</t>
  </si>
  <si>
    <t>INDUSTRIAL</t>
  </si>
  <si>
    <t>COOMEVA E.P.S. S.A.</t>
  </si>
  <si>
    <t>1 DE OCTUBRE</t>
  </si>
  <si>
    <t>A -</t>
  </si>
  <si>
    <t>LAS AMERICAS</t>
  </si>
  <si>
    <t>BELALCAZAR</t>
  </si>
  <si>
    <t>OLIMPICO</t>
  </si>
  <si>
    <t>20 DE ABRIL</t>
  </si>
  <si>
    <t>LA LIBERTAD</t>
  </si>
  <si>
    <t>RECREO</t>
  </si>
  <si>
    <t>VILLA LLARY</t>
  </si>
  <si>
    <t>VDA LA CEIBA</t>
  </si>
  <si>
    <t>BELACAZAR</t>
  </si>
  <si>
    <t>DONCELLO</t>
  </si>
  <si>
    <t xml:space="preserve">SAN JUDAS </t>
  </si>
  <si>
    <t>12 DE COTUBRE</t>
  </si>
  <si>
    <t>E.P.S. SALUDCOOP</t>
  </si>
  <si>
    <t>VILLA COLOMBIA</t>
  </si>
  <si>
    <t>SAN JUDAS</t>
  </si>
  <si>
    <t>ASOCIACION MUTUAL EMPRESA SOLIDARIA DE SALUD DE NARIÑO E.S.S. ¿EMSSANAR E.S.S.¿</t>
  </si>
  <si>
    <t>AMERICAS</t>
  </si>
  <si>
    <t>CAPRECOM EPS</t>
  </si>
  <si>
    <t>CENTRO</t>
  </si>
  <si>
    <t>CAMILO TORRES</t>
  </si>
  <si>
    <t>B +</t>
  </si>
  <si>
    <t>12 DE OCTUBRE</t>
  </si>
  <si>
    <t>AB +</t>
  </si>
  <si>
    <t>EL RECREO</t>
  </si>
  <si>
    <t>ANAYASITO</t>
  </si>
  <si>
    <t xml:space="preserve">INDUSTRIAL </t>
  </si>
  <si>
    <t>CAFESALUD E.P.S. S.A.</t>
  </si>
  <si>
    <t xml:space="preserve">12 DE OCTUBRE </t>
  </si>
  <si>
    <t>LAS PALMERAS</t>
  </si>
  <si>
    <t>MORROCOY</t>
  </si>
  <si>
    <t xml:space="preserve">LA LIBERTAD </t>
  </si>
  <si>
    <t>CEDARL</t>
  </si>
  <si>
    <t>PAUJIL</t>
  </si>
  <si>
    <t>ABAS TURBAY</t>
  </si>
  <si>
    <t xml:space="preserve">LIBERTAD </t>
  </si>
  <si>
    <t>HABBAS TURBAY</t>
  </si>
  <si>
    <t>O -</t>
  </si>
  <si>
    <t>DOCE OCTUBRE</t>
  </si>
  <si>
    <t xml:space="preserve">SIMON BOLIVAR </t>
  </si>
  <si>
    <t>VILLA ISABELLA</t>
  </si>
  <si>
    <t>EPS</t>
  </si>
  <si>
    <t>Rh</t>
  </si>
  <si>
    <t>ASMET Salud</t>
  </si>
  <si>
    <t xml:space="preserve">CAMILO TORRES </t>
  </si>
  <si>
    <t>N41696601491</t>
  </si>
  <si>
    <t>BELLOHORIZONTE</t>
  </si>
  <si>
    <t>N41696601488</t>
  </si>
  <si>
    <t>BELLO HORIZONTE</t>
  </si>
  <si>
    <t>N41696621407</t>
  </si>
  <si>
    <t>NES</t>
  </si>
  <si>
    <t>FUNDADORES</t>
  </si>
  <si>
    <t>LA SEIBA</t>
  </si>
  <si>
    <t xml:space="preserve">VIA PALOMERA </t>
  </si>
  <si>
    <t>BELALCZAR</t>
  </si>
  <si>
    <t>FAMISANAR  LTDA.  CAFAM - COLSUBSIDIO E.P.S.</t>
  </si>
  <si>
    <t xml:space="preserve">20 DE ABRIL </t>
  </si>
  <si>
    <t>BELARCAZAR</t>
  </si>
  <si>
    <t>VDA EL MESON</t>
  </si>
  <si>
    <t>VILLA ARY</t>
  </si>
  <si>
    <t>A3</t>
  </si>
  <si>
    <t>ESTRATO 1</t>
  </si>
  <si>
    <t>A1</t>
  </si>
  <si>
    <t>B7</t>
  </si>
  <si>
    <t>A4</t>
  </si>
  <si>
    <t>ESTRATO 2</t>
  </si>
  <si>
    <t>B1</t>
  </si>
  <si>
    <t>B5</t>
  </si>
  <si>
    <t>A2</t>
  </si>
  <si>
    <t>PRIMERO DE OCTUBRE</t>
  </si>
  <si>
    <t>B6</t>
  </si>
  <si>
    <t>ESTRATO 0</t>
  </si>
  <si>
    <t>A5</t>
  </si>
  <si>
    <t>ESTRATO 3</t>
  </si>
  <si>
    <t>B3</t>
  </si>
  <si>
    <t>B2</t>
  </si>
  <si>
    <t>C11</t>
  </si>
  <si>
    <t>C1</t>
  </si>
  <si>
    <t>HABAS TURBAY</t>
  </si>
  <si>
    <t>VEREDA JUNTAS</t>
  </si>
  <si>
    <t>D21</t>
  </si>
  <si>
    <t>Estrato</t>
  </si>
  <si>
    <t>B4</t>
  </si>
  <si>
    <t>LAS  AMERICAS</t>
  </si>
  <si>
    <t>C3</t>
  </si>
  <si>
    <t>ESTRATO 5</t>
  </si>
  <si>
    <t>D16</t>
  </si>
  <si>
    <t>SISBEN</t>
  </si>
  <si>
    <t>SIMÓN BOLÍVAR</t>
  </si>
  <si>
    <t>CHORRITO</t>
  </si>
  <si>
    <t>VEREDA EL MESÓN</t>
  </si>
  <si>
    <t>VILLA YARY</t>
  </si>
  <si>
    <t>E.P.S. SANITAS S.A.</t>
  </si>
  <si>
    <t>B -</t>
  </si>
  <si>
    <t>NUEVA ESPERANZA</t>
  </si>
  <si>
    <t>CC:CÉDULA DE CIUDADANÍA</t>
  </si>
  <si>
    <t>BRISAS DEL ANAYA</t>
  </si>
  <si>
    <t>N.A.</t>
  </si>
  <si>
    <t>C.C.</t>
  </si>
  <si>
    <t>ACERO CORTÉS LIDA FERNANDA</t>
  </si>
  <si>
    <t>ACOSTA BEDOYA KERLY ALEXANDRA</t>
  </si>
  <si>
    <t>ACOSTA HENAO NAWAL DAILYN</t>
  </si>
  <si>
    <t>AGUDELO ORTIZ KEWIN ALEXIS</t>
  </si>
  <si>
    <t>ÁLVAREZ MUÑOZ EDWIN ALEJANDRO</t>
  </si>
  <si>
    <t>AMADO SERNA ANA GABRIELA</t>
  </si>
  <si>
    <t>AMAYA MÁRQUEZ LINA SOFIA</t>
  </si>
  <si>
    <t>ARANGO PELÁEZ JUAN CAMILO</t>
  </si>
  <si>
    <t>ARTUNDUAGA VARGAS GEORGE SMITH</t>
  </si>
  <si>
    <t xml:space="preserve">AVILÉS AYALA SANTIAGO </t>
  </si>
  <si>
    <t xml:space="preserve">BAHAMÓN CEBAIS NATALIA </t>
  </si>
  <si>
    <t xml:space="preserve">BAHAMÓN CEBAIS YENIFER </t>
  </si>
  <si>
    <t xml:space="preserve">BAUTISTA OVIEDO SANTIAGO </t>
  </si>
  <si>
    <t xml:space="preserve">BAUTISTA OVIEDO YULITZA </t>
  </si>
  <si>
    <t>BEDOYA CHACUÉ FAIBER ANDRES</t>
  </si>
  <si>
    <t>BEZERRA PRIETO ANYERICK VIOLETA</t>
  </si>
  <si>
    <t>BLANDÓN DELGADO KAROL VANESSA</t>
  </si>
  <si>
    <t xml:space="preserve">BOHÓRQUEZ MORALES VALERIA </t>
  </si>
  <si>
    <t xml:space="preserve">BOLAÑOS VARGAS MARYURY </t>
  </si>
  <si>
    <t>BOLÍVAR GALEANO WITNEY MICHEL</t>
  </si>
  <si>
    <t>BONILLA VARGAS ANYI LIZETH</t>
  </si>
  <si>
    <t>BONILLA VARGAS KEVIN ALEXIS</t>
  </si>
  <si>
    <t>CABEZAS PENAGOS LAURA CAMILA</t>
  </si>
  <si>
    <t>CADENA ABELLO INGRID JAKELINE</t>
  </si>
  <si>
    <t>CALDERÓN UNAS DANNA GABRIELA</t>
  </si>
  <si>
    <t>CALDERÓN VARÓN YORLAN SANTIAGO</t>
  </si>
  <si>
    <t>CARDOSO MURCIA YULY VALENTINA</t>
  </si>
  <si>
    <t>CARDOZO OYUELA KAREN BRIYITH</t>
  </si>
  <si>
    <t>CARRILLO RODRÍGUEZ KARENT MICHELL</t>
  </si>
  <si>
    <t>CARVAJAL GARCÍA DANNA SOFIA</t>
  </si>
  <si>
    <t xml:space="preserve">CASTAÑO PAREJA JERSON </t>
  </si>
  <si>
    <t>CAVIEDES HERRERA BRAYAN CAMILO</t>
  </si>
  <si>
    <t xml:space="preserve">CHICUÉ MENESES WILDER </t>
  </si>
  <si>
    <t xml:space="preserve">CHINDICUÉ ARIAS ARACELLY </t>
  </si>
  <si>
    <t xml:space="preserve">CHINDICUÉ ARIAS GABRIELA </t>
  </si>
  <si>
    <t>CLEVES MOSQUERA EDWIN OSVALDO</t>
  </si>
  <si>
    <t>COBALEDA LEÓN YOINER ANDRÉS</t>
  </si>
  <si>
    <t>COBALEDA PEDRAZA PEDRO PABLO</t>
  </si>
  <si>
    <t>CORTES BOTINA LUIS ALEJANDRO</t>
  </si>
  <si>
    <t>CORTES ROMERO KAREN DAYANNA</t>
  </si>
  <si>
    <t>CUELLAR RAMÍREZ EDILSON YAMITH</t>
  </si>
  <si>
    <t>DIAZ MONTOYA SKARLETT DANYELY</t>
  </si>
  <si>
    <t>DIZU TRUJILLO DEICY BELLANID</t>
  </si>
  <si>
    <t>DIZU TRUJILLO LEYDY NATHALIA</t>
  </si>
  <si>
    <t>DORADO ALZATE LISYI XIOMARA</t>
  </si>
  <si>
    <t>DURÁN RODRÍGUEZ JEFFERSON ANDRÉS</t>
  </si>
  <si>
    <t xml:space="preserve">DUSSÁN DUQUE EVELIN </t>
  </si>
  <si>
    <t>ESCOBAR CASTAÑEDA MAICOL STIVEN</t>
  </si>
  <si>
    <t>ESPAÑA RINCÓN YADIRA MARLEIDY</t>
  </si>
  <si>
    <t>ESQUIVEL TASCÓN LAURA CAMILA</t>
  </si>
  <si>
    <t>ESQUIVEL TASCÓN LEIDY ALEXANDRA</t>
  </si>
  <si>
    <t>FAJARDO QUINTERO JHON DAIRO</t>
  </si>
  <si>
    <t>GALINDO JIMÉNEZ MIGUEL ÁNGEL</t>
  </si>
  <si>
    <t>GARCÍA MEDINA JOHAN FERNANDO</t>
  </si>
  <si>
    <t xml:space="preserve">GARZÓN OINO VALERIA </t>
  </si>
  <si>
    <t>GARZÓN SÁNCHEZ NIKOL YULIETH</t>
  </si>
  <si>
    <t>GIRALDO LOZADA DARWIN ALEXIS</t>
  </si>
  <si>
    <t>GIRALDO ROCERO KAROL MELISSA</t>
  </si>
  <si>
    <t xml:space="preserve">GÓMEZ BERMÚDEZ TIBERIO </t>
  </si>
  <si>
    <t>GÓMEZ CASAS BRAYAN STIHP</t>
  </si>
  <si>
    <t>GÓMEZ GÓMEZ JHOFRAN ALEJANDRO</t>
  </si>
  <si>
    <t>GRACIA CABRERA EDNA YULIETH</t>
  </si>
  <si>
    <t>GRACIA TRUJILLO YURANY ALEJANDRA</t>
  </si>
  <si>
    <t xml:space="preserve">GUILOMBO GALLEGO ISABELA </t>
  </si>
  <si>
    <t>IPIA CABALLERO ANDER ANDRÉS</t>
  </si>
  <si>
    <t>LÓPEZ GARZÓN SCARLET FAISURY</t>
  </si>
  <si>
    <t>LÓPEZ GARZÓN YENCY KARINA</t>
  </si>
  <si>
    <t xml:space="preserve">LÓPEZ MORENO GISELLA </t>
  </si>
  <si>
    <t>LÓPEZ RUIZ LIZETH TATIANA</t>
  </si>
  <si>
    <t>LOZANO GUARNIZO MARLON STIVEN</t>
  </si>
  <si>
    <t>LOZANO GUARNIZO SERGIO ALEJANDRO</t>
  </si>
  <si>
    <t>LOZANO GUTIÉRREZ JUAN DAVID</t>
  </si>
  <si>
    <t>LUGO MEJÍA JUAN ESTEBAN</t>
  </si>
  <si>
    <t>MARÍN RAYO JORGE LUIS</t>
  </si>
  <si>
    <t>MARÍN RAYO YEISON ANDRÉS</t>
  </si>
  <si>
    <t xml:space="preserve">MEDINA LISCANO XIOMARA </t>
  </si>
  <si>
    <t xml:space="preserve">MENDOZA DORADO ALEXANDER </t>
  </si>
  <si>
    <t>MENDOZA DORADO MIGUEL DAIRO</t>
  </si>
  <si>
    <t>MONTES TORRES ANGGI VANESA</t>
  </si>
  <si>
    <t xml:space="preserve">MONTOYA CÉSPEDES GIANMARCO </t>
  </si>
  <si>
    <t>MORALES GIRALDO ZURLEY DAHIANA</t>
  </si>
  <si>
    <t>MORALES RÍOS HANNAH SOFIA</t>
  </si>
  <si>
    <t>MORALES TANGARIFE ANA ISABEL</t>
  </si>
  <si>
    <t>MORALES TANGARIFE YOLEINER ENRIQUE</t>
  </si>
  <si>
    <t>MORENO MUÑOZ MARÍA LUISA</t>
  </si>
  <si>
    <t xml:space="preserve">MOTATO VIQUE ANDRÉS </t>
  </si>
  <si>
    <t>MOTTA ESPINOSA LAURA YINETH</t>
  </si>
  <si>
    <t xml:space="preserve">MOTTA ESPINOSA NORBEY </t>
  </si>
  <si>
    <t>MUELAS ZORRILLO LAURA KATHERINE</t>
  </si>
  <si>
    <t>MUELAS ZORRILLO MAYRA ALEJANDRA</t>
  </si>
  <si>
    <t xml:space="preserve">MUNAR POVEDA VALENTINA </t>
  </si>
  <si>
    <t xml:space="preserve">MUÑOZ FORERO JULIANA </t>
  </si>
  <si>
    <t>NEUTA OYUELA MARÍA DELSA</t>
  </si>
  <si>
    <t>OLARTE TRUJILLO YOULY VANESA</t>
  </si>
  <si>
    <t>OLAYA CIFUENTES NAHYARA VALENTINA</t>
  </si>
  <si>
    <t xml:space="preserve">OLAYA YOLANDA ANGELA </t>
  </si>
  <si>
    <t>PÁEZ MARULANDA KARLA JIMENA</t>
  </si>
  <si>
    <t xml:space="preserve">PAREJA CALVO YENNIFER </t>
  </si>
  <si>
    <t>PARRA MENESES CRISTOFER YAILOT</t>
  </si>
  <si>
    <t>PARRA MURCIA ADRIÁN CAMILO</t>
  </si>
  <si>
    <t>PELÁEZ BARBOSA ANDRÉS DAVID</t>
  </si>
  <si>
    <t xml:space="preserve">PEÑA AYALA JAIR </t>
  </si>
  <si>
    <t>PEÑA GAMBOA SHARIT LUCIANA</t>
  </si>
  <si>
    <t>PEÑA GARCÍA JAIMER ANDREY</t>
  </si>
  <si>
    <t>PINEDA URQUINA KAREN VALENTINA</t>
  </si>
  <si>
    <t>PRIETO RAMOS SERGIO ALESSANDRO</t>
  </si>
  <si>
    <t>PUENTES GARCÍA RAFAEL RICARDO</t>
  </si>
  <si>
    <t>QUINTERO SÁNCHEZ JHOAN STIVEN</t>
  </si>
  <si>
    <t>QUIRÓS SÁNCHEZ KEVIN ANDRÉS</t>
  </si>
  <si>
    <t>RAMÍREZ ACEVEDO JUAN ESTEBAN</t>
  </si>
  <si>
    <t>RIVAS RODRÍGUEZ JULIETH THALIANA</t>
  </si>
  <si>
    <t>RIVAS RODRÍGUEZ KAREN LISED</t>
  </si>
  <si>
    <t>RIVERA DORADO MAIRA CIRLENY</t>
  </si>
  <si>
    <t>ROA SÁNCHEZ YENY ALEXANDRA</t>
  </si>
  <si>
    <t>ROBLEDO TORRES CRISTINA MALUSSA</t>
  </si>
  <si>
    <t>RODRÍGUEZ CASTRILLÓN YULIÁN ESTEFANY</t>
  </si>
  <si>
    <t>ROJAS CUELLAR BRALLAN SNEIDER</t>
  </si>
  <si>
    <t>ROJAS OSPINA MARÍA FERNANDA</t>
  </si>
  <si>
    <t>RUIZ GALLÓN LESLLY GERALDINE</t>
  </si>
  <si>
    <t>RUIZ GALLÓN SAHIR ALEJANDRA</t>
  </si>
  <si>
    <t>SAAVEDRA PARRA JUAN PABLO</t>
  </si>
  <si>
    <t>SALAZAR OROZCO LUIS DAVID</t>
  </si>
  <si>
    <t>SALAZAR OROZCO LUIS MATEO</t>
  </si>
  <si>
    <t>SAMBONÍ PARRA DARAN SHARID</t>
  </si>
  <si>
    <t>SÁNCHEZ GÁMEZ SARA ISABELLA</t>
  </si>
  <si>
    <t>SERNA RODRÍGUEZ AUDRI MALLERLY</t>
  </si>
  <si>
    <t>SOTO ARCILA JUAN CARLOS</t>
  </si>
  <si>
    <t>TABORDA MUÑOZ JORGE ANDRÉS</t>
  </si>
  <si>
    <t>TAPIERO MENESES JORGE HERLEY</t>
  </si>
  <si>
    <t xml:space="preserve">TAVERA BALANTA MAICOL </t>
  </si>
  <si>
    <t>TOLE LEÓN CAMILA ANDREA</t>
  </si>
  <si>
    <t>TOLEDO LÓPEZ ROONEY ANDRÉS</t>
  </si>
  <si>
    <t>TORRES GUETIO JHONNIER ALEXANDER</t>
  </si>
  <si>
    <t xml:space="preserve">TORRES LOZANO DIEGO </t>
  </si>
  <si>
    <t>TORRES RAMOS LEYDI YULIETH</t>
  </si>
  <si>
    <t>TORRES VEGA JENNIFER LORENA</t>
  </si>
  <si>
    <t>TRIVIÑO GUTIÉRREZ JUAN CARLOS</t>
  </si>
  <si>
    <t xml:space="preserve">TRIVIÑO TRIANA OLIVER </t>
  </si>
  <si>
    <t>URQUIJO SIERRA JHAN CARLOS</t>
  </si>
  <si>
    <t xml:space="preserve">VALENCIANO CASTRO SERGIO </t>
  </si>
  <si>
    <t xml:space="preserve">VALLEJO MORALES SANTIAGO </t>
  </si>
  <si>
    <t>VANEGAS URQUIJO SARA VALENTINA</t>
  </si>
  <si>
    <t>VARGAS ARIAS LAURA CAMILA</t>
  </si>
  <si>
    <t>VARGAS ARIAS LUIS FELIPE</t>
  </si>
  <si>
    <t>VASCO MOTHA LUISA FERNANDA</t>
  </si>
  <si>
    <t xml:space="preserve">VÉLEZ CASALLAS SOFIA </t>
  </si>
  <si>
    <t>YAGUÉ TORRES NIKOLE DAHIANA</t>
  </si>
  <si>
    <t>YANDÚN SÁNCHEZ MIGUEL ÁNGEL</t>
  </si>
  <si>
    <t>ZABALA TOLEDO MARÍA JOSÉ</t>
  </si>
  <si>
    <t>ZORRILLA CRUZ MAGDA YULIETH</t>
  </si>
  <si>
    <t>ACEVEDO MÉNDEZ DANNA SOFIA</t>
  </si>
  <si>
    <t>ACEVEDO MÉNDEZ DYLAN NAHIAM</t>
  </si>
  <si>
    <t>ÁLVAREZ MEDINA ELANNA BRIELY</t>
  </si>
  <si>
    <t>ÁLVAREZ MUÑOZ JUAN JOSÉ</t>
  </si>
  <si>
    <t>ALVIS BECERRA GUAIRA VALENTINA</t>
  </si>
  <si>
    <t>ALVIS BECERRA MAIRA ISABELA</t>
  </si>
  <si>
    <t>ÁNGEL MUÑOZ SARA SOFIA</t>
  </si>
  <si>
    <t>ARANGO NAVIA ASLY SAMARA</t>
  </si>
  <si>
    <t>ARREDONDO DUARTE OSCAR ANDRÉS</t>
  </si>
  <si>
    <t>ARROYAVE YEPES JUAN DAVID</t>
  </si>
  <si>
    <t>AVILÉS ISAZA LAURA SOFIA</t>
  </si>
  <si>
    <t>BOCANEGRA SALINAS DANNA VALENTINA</t>
  </si>
  <si>
    <t>BONILLA FUELANTALA DARIANA ALEXANDRA</t>
  </si>
  <si>
    <t>BONILLA FUELANTALA YERITH ALEJANDRO</t>
  </si>
  <si>
    <t>BOTACHE ECHAVARRÍA YIZETH SOFIA</t>
  </si>
  <si>
    <t>BRAVO ROJAS JUAN PABLO</t>
  </si>
  <si>
    <t>CALDERÓN UNAS MARÍA PAZ</t>
  </si>
  <si>
    <t>CANACUÉ GUTIÉRREZ ANDRÉS SANTIAGO</t>
  </si>
  <si>
    <t>CANACUÉ GUTIÉRREZ JUAN SEBASTIÁN</t>
  </si>
  <si>
    <t>CASTAÑEDA ARCE ÁNGEL DAMIÁN</t>
  </si>
  <si>
    <t xml:space="preserve">CHINDICUÉ ARIAS ARIADNE </t>
  </si>
  <si>
    <t xml:space="preserve">CHINDICUÉ ARIAS RUFINO </t>
  </si>
  <si>
    <t>COMBA GODOY HANNA ISABELLA</t>
  </si>
  <si>
    <t xml:space="preserve">CORREA GONZÁLEZ YADIRA </t>
  </si>
  <si>
    <t>CORTES GUZMÁN LUISA MARIANA</t>
  </si>
  <si>
    <t xml:space="preserve">CRUZ LEAL NATALI </t>
  </si>
  <si>
    <t>CULMA ROJAS YENSY CAROLINA</t>
  </si>
  <si>
    <t>DAZA CASTILLO BRIYIT TAMARA</t>
  </si>
  <si>
    <t xml:space="preserve">DAZA CASTILLO MATÍAS </t>
  </si>
  <si>
    <t xml:space="preserve">DELGADO JANER </t>
  </si>
  <si>
    <t xml:space="preserve">DELGADO MARIANA </t>
  </si>
  <si>
    <t>DORADO ALZATE ERICK SANTIAGO</t>
  </si>
  <si>
    <t>DURAN DIAZ JIMENA YICELA</t>
  </si>
  <si>
    <t>ESQUIVEL HERRERA DEINER ESTIVEN</t>
  </si>
  <si>
    <t>FLÓREZ VARGAS YEIMY ALEJANDRA</t>
  </si>
  <si>
    <t>GALLO FAJARDO NEIMAR ALEXIS</t>
  </si>
  <si>
    <t>GHAZAL ZULUAGA BASSEN YUSEF</t>
  </si>
  <si>
    <t>GRACIA ARIAS VALERY SOFIA</t>
  </si>
  <si>
    <t>HERNÁNDEZ REYES KERLY DANIELA</t>
  </si>
  <si>
    <t>IBARRA BALLESTEROS ANA SOFIA</t>
  </si>
  <si>
    <t>LICHT VALLEJO SERGIO ALEJANDRO</t>
  </si>
  <si>
    <t>LONDOÑO LOAIZA DIEGO ALEJANDRO</t>
  </si>
  <si>
    <t>MANCHOLA LÓPEZ CARLOS DANIEL</t>
  </si>
  <si>
    <t>MANCHOLA LÓPEZ CESAR ALEJANDRO</t>
  </si>
  <si>
    <t>MANCHOLA LÓPEZ JUAN SEBASTIÁN</t>
  </si>
  <si>
    <t>MANCHOLA SILVA KEVIN DUVÁN</t>
  </si>
  <si>
    <t>MARÍN ORTIZ KENHER MAURICIO</t>
  </si>
  <si>
    <t>MARÍN RAYO YURI ALEJANDRA</t>
  </si>
  <si>
    <t>MARTÍNEZ RAMÍREZ CRISTIAN DANIEL</t>
  </si>
  <si>
    <t>MARTÍNEZ TRUJILLO GERSON FELIPE</t>
  </si>
  <si>
    <t>MAVESOY ANACONA DANIEL ALEJANDRO</t>
  </si>
  <si>
    <t>MAVESOY VALENCIA DREYNER YULIÁN</t>
  </si>
  <si>
    <t>MEDINA CAMPOS JOHAN ANSELMO</t>
  </si>
  <si>
    <t>MELÉNDEZ BURGOS DANNA VALERIA</t>
  </si>
  <si>
    <t>MORA CUBILLOS ISAAC ROLANDO</t>
  </si>
  <si>
    <t>MORENO MEDINA KEINER SANTIAGO</t>
  </si>
  <si>
    <t>MORENO MUÑOZ LUIS EDUARDO</t>
  </si>
  <si>
    <t>MORENO TRUJILLO JHOAN STIVEN</t>
  </si>
  <si>
    <t xml:space="preserve">MOSQUERA MORENO DAYANA </t>
  </si>
  <si>
    <t>MUÑOZ HERRERA DEIBY STIVEN</t>
  </si>
  <si>
    <t>NARVÁEZ CUTIVA YUBEINNY ALEXANDRA</t>
  </si>
  <si>
    <t>NAVIA JOVEN BREINER STEVAN</t>
  </si>
  <si>
    <t>NOVA ORTIZ DANA MELIZA</t>
  </si>
  <si>
    <t>PÁEZ ZAPATA DEYVIHT ALEXIS</t>
  </si>
  <si>
    <t>PALACIOS GALARZA MARÍA JOSÉ</t>
  </si>
  <si>
    <t>PALOMINO LOZANO DACKSSON RENNATO</t>
  </si>
  <si>
    <t>PARRA CAMPOS FREIDER CAMILO</t>
  </si>
  <si>
    <t>PARRA CAMPOS JAMES YULIÁN</t>
  </si>
  <si>
    <t xml:space="preserve">PARRA CAMPOS WILLY </t>
  </si>
  <si>
    <t>PATIÑO GARZÓN ERICK FRANCISCO</t>
  </si>
  <si>
    <t>PEÑALOZA VALENCIA MAHÍA VICTORIA</t>
  </si>
  <si>
    <t xml:space="preserve">PERDOMO OLAYA JERÓNIMO </t>
  </si>
  <si>
    <t xml:space="preserve">PERDOMO ROMERO NICOLAS </t>
  </si>
  <si>
    <t>PERDOMO VALENCIA MAICOL STIVEN</t>
  </si>
  <si>
    <t>PÉREZ GONZÁLEZ SAIRA IZAMARA</t>
  </si>
  <si>
    <t>PÉREZ HERRERA NASLY DAYHANNA</t>
  </si>
  <si>
    <t>PÉREZ MUÑOZ JHOAN ESTEBAN</t>
  </si>
  <si>
    <t xml:space="preserve">PINTO HERNÁNDEZ ISABELLA </t>
  </si>
  <si>
    <t>QUESADA FRANCO JOHAN ESNEIDER</t>
  </si>
  <si>
    <t xml:space="preserve">QUINTERO BEDOYA JHOSTYN </t>
  </si>
  <si>
    <t xml:space="preserve">RAMÍREZ CÁRDENAS KATHERYN </t>
  </si>
  <si>
    <t xml:space="preserve">RAMÍREZ ESPITIA SAMUEL </t>
  </si>
  <si>
    <t>RAMÍREZ RAMÍREZ LEYTON MILLEAN</t>
  </si>
  <si>
    <t>RAMÍREZ RAMÍREZ XIOMY SOLLANGY</t>
  </si>
  <si>
    <t xml:space="preserve">RAMOS PARRA SAMUEL </t>
  </si>
  <si>
    <t xml:space="preserve">RAMOS PARRA SANTIAGO </t>
  </si>
  <si>
    <t xml:space="preserve">RAMOS VALENCIA FERNANDO </t>
  </si>
  <si>
    <t>REYES TORRES HELLEN THAYNARA</t>
  </si>
  <si>
    <t>REYES TORRES VIOLETT CATTLEYA</t>
  </si>
  <si>
    <t>RODRÍGUEZ CUTIVA ÁNGEL DAVID</t>
  </si>
  <si>
    <t xml:space="preserve">ROMERO RINCÓN SANTIAGO </t>
  </si>
  <si>
    <t>RUIZ LEÓN ERICK THOMAS</t>
  </si>
  <si>
    <t>RUIZ RODRÍGUEZ JUAN MANUEL</t>
  </si>
  <si>
    <t>SAAVEDRA PARRA CARLOS MARIO</t>
  </si>
  <si>
    <t xml:space="preserve">SAAVEDRA PERDOMO ADRIÁN </t>
  </si>
  <si>
    <t>SAAVEDRA PERDOMO IKER MAURICIO</t>
  </si>
  <si>
    <t>SABOGAL BUSTOS ALAN YEARCK</t>
  </si>
  <si>
    <t>SÁENZ VELÁSQUEZ SAMUEL SANTIAGO</t>
  </si>
  <si>
    <t>SALINAS MOTTA ANDREW CAMILO</t>
  </si>
  <si>
    <t>SAMBONÍ GÓMEZ EILIN ESCARLETH</t>
  </si>
  <si>
    <t>SÁNCHEZ GUERRERO DAVID RICARDO</t>
  </si>
  <si>
    <t>SÁNCHEZ PUENTES JEIDER ALEXIS</t>
  </si>
  <si>
    <t>SOTELO RAMÍREZ ANNY SOFIA</t>
  </si>
  <si>
    <t>SOTTO CABRERA GUILLERMO ALEJANDRO</t>
  </si>
  <si>
    <t>TAMAYO GARCÍA MABBELIN ROUSS</t>
  </si>
  <si>
    <t>TRIANA LLANOS DAIRO JAVIER</t>
  </si>
  <si>
    <t>TRIANA LLANOS OSCAR ANDRÉS</t>
  </si>
  <si>
    <t>TRUJILLO GARCÍA DYLAN SANTIAGO</t>
  </si>
  <si>
    <t>URIBE VARGAS DYLAN SAID</t>
  </si>
  <si>
    <t>URIBE VARGAS JHARED DANIEL</t>
  </si>
  <si>
    <t>VALVERDE SALINAS OSCAR JOHAN</t>
  </si>
  <si>
    <t>VANEGAS URQUIJO SMITH MATHÍAS</t>
  </si>
  <si>
    <t>VARGAS MARULANDA MIGUEL SANTIAGO</t>
  </si>
  <si>
    <t>VICTORIA PEÑA DARWIN SANTIAGO</t>
  </si>
  <si>
    <t>VILLARREAL TRUJILLO JUAN MANUEL</t>
  </si>
  <si>
    <t xml:space="preserve">VINASCO ROMERO EMILIANO </t>
  </si>
  <si>
    <t>YATE OYOLA DILAN STIVEN</t>
  </si>
  <si>
    <t xml:space="preserve">YEPEZ ROJAS SANTIAGO </t>
  </si>
  <si>
    <t>ZAPATA GIRALDO ALAN DANIEL</t>
  </si>
  <si>
    <t>ZULUAGA TRILLERAS BRANDON FRANCISCO</t>
  </si>
  <si>
    <t>ZULUAGA TRILLERAS FAIBER STICK</t>
  </si>
  <si>
    <t xml:space="preserve">ZÚÑIGA GONZÁLEZ ISABELLA </t>
  </si>
  <si>
    <t xml:space="preserve">ZÚÑIGA ORTIZ SEBASTIÁN </t>
  </si>
  <si>
    <t>ASCENCIO BONILLA DIEGO FERNANDO</t>
  </si>
  <si>
    <t>ASCENCIO SALINAS YOINER STIVEN</t>
  </si>
  <si>
    <t>AYALA ROJAS DILAN YESID</t>
  </si>
  <si>
    <t>BUITRAGO TORRES TIAGO JESÚS</t>
  </si>
  <si>
    <t>CAICEDO PEÑA GILBERTH THOMAS</t>
  </si>
  <si>
    <t>CASTAÑEDA AMAYA IAN SANTIAGO</t>
  </si>
  <si>
    <t>CASTAÑEDA AMAYA MARLON DAVID</t>
  </si>
  <si>
    <t>CASTAÑO ENRÍQUEZ ARIADNA DANIELA</t>
  </si>
  <si>
    <t xml:space="preserve">CAVIEDES MOTTA LORENA </t>
  </si>
  <si>
    <t>CUELLAR PINEDA EMILY JULIANA</t>
  </si>
  <si>
    <t>DEVIA JIMÉNEZ JHOAN MAURICIO</t>
  </si>
  <si>
    <t>ENRÍQUEZ DIAZ DANNA LUCIA</t>
  </si>
  <si>
    <t>FRANCO CALDERÓN ALEX DAVID</t>
  </si>
  <si>
    <t>FRANCO CALDERÓN MAIREIN SALETH</t>
  </si>
  <si>
    <t xml:space="preserve">GARCÍA LUNA MATIAS </t>
  </si>
  <si>
    <t>GÓMEZ JARAMILLO CRISTHIAN FABIAN</t>
  </si>
  <si>
    <t>GONZÁLEZ RIVAS SEBASTIÁN JOSÉ</t>
  </si>
  <si>
    <t xml:space="preserve">GUALTERO BUITRAGO ESMERALDA </t>
  </si>
  <si>
    <t>GUETIO SÁNCHEZ MIGUEL ÁNGEL</t>
  </si>
  <si>
    <t xml:space="preserve">GUZMÁN MURCIA BENJAMÍN </t>
  </si>
  <si>
    <t>HENAO GÓMEZ KARELIN YUDITHZA</t>
  </si>
  <si>
    <t>HENAO OSPINA BREYNER STIVEN</t>
  </si>
  <si>
    <t>HENAO TROCHES ANA MARÍA</t>
  </si>
  <si>
    <t xml:space="preserve">JARA TORRES VERÓNICA </t>
  </si>
  <si>
    <t>JARAMILLO RAMÍREZ JEAN PAUL</t>
  </si>
  <si>
    <t>LEÓN LERMA KAROL SOFIA</t>
  </si>
  <si>
    <t xml:space="preserve">LOSADA CAVIEDEZ JERÓNIMO </t>
  </si>
  <si>
    <t xml:space="preserve">LOZANO MEDINA ISABELA </t>
  </si>
  <si>
    <t>LUGO RIVERA ANGELA SARAY</t>
  </si>
  <si>
    <t>MONTOYA SÁNCHEZ EYMI VALERIA</t>
  </si>
  <si>
    <t>MORALES TANGARIFE ADRIÁN CAMILO</t>
  </si>
  <si>
    <t>MORENO SALAZAR ERICK SANTIAGO</t>
  </si>
  <si>
    <t>MORENO SALAZAR MAHILY TALIHANA</t>
  </si>
  <si>
    <t>MORENO SANTAMARIA DANNA ISABELA</t>
  </si>
  <si>
    <t>NOVOA ORTIZ MAICOL ANDRÉS</t>
  </si>
  <si>
    <t>ORJUELA GORDILLO JUAN DAVID</t>
  </si>
  <si>
    <t>ORTEGA ASCENCIO ANGELA MAYERLI</t>
  </si>
  <si>
    <t>PAJOY ZAPATA ALLISON ARIANA</t>
  </si>
  <si>
    <t>PEÑALOZA MEDINA WILSON FERNANDO</t>
  </si>
  <si>
    <t>PERDOMO ÁLVAREZ ARIADNA LUCIA</t>
  </si>
  <si>
    <t>PERDOMO GARCÍA DARWIN ALEJANDRO</t>
  </si>
  <si>
    <t>PERDOMO GARCÍA YORLAN SMIT</t>
  </si>
  <si>
    <t xml:space="preserve">PINEDA MUÑOZ BRAYLON </t>
  </si>
  <si>
    <t>PINEDA MUÑOZ FRANKEN LEANDRO</t>
  </si>
  <si>
    <t>RÍOS SALAZAR JHOAN ESTIVEN</t>
  </si>
  <si>
    <t>RIVAS GONZÁLEZ ESTEFHANI ANDREINA</t>
  </si>
  <si>
    <t>RODRÍGUEZ MEDINA ANDERSON CAMILO</t>
  </si>
  <si>
    <t>ROMERO MOSQUERA VALERÍN TATIANA</t>
  </si>
  <si>
    <t>RUBIANO ARANGO ROBINSON DILAN</t>
  </si>
  <si>
    <t>SOTO MAVESOY DERLY XIOMARA</t>
  </si>
  <si>
    <t>SUAREZ GUTIÉRREZ ARIANNA LUCIA</t>
  </si>
  <si>
    <t>URQUIOLA RIVAS ISABELLA SOFIA</t>
  </si>
  <si>
    <t>VALENCIA TROCHEZ DERLY SOFIA</t>
  </si>
  <si>
    <t>VALENCIA TROCHEZ JAIDER ANDRÉS</t>
  </si>
  <si>
    <t>VARGAS ANDRADE JUNIOR ESNEIDER</t>
  </si>
  <si>
    <t>VARGAS CABEZAS DANNA YICED</t>
  </si>
  <si>
    <t>VERA NÚÑEZ NAIRA ESTEFANÍA</t>
  </si>
  <si>
    <t xml:space="preserve">YATE RUBIANO SALOME </t>
  </si>
  <si>
    <t>ZAPATA LIZCANO JESÚS DAVID</t>
  </si>
  <si>
    <t>LINARES SALINAS NEIMAR ALEJANDRO</t>
  </si>
  <si>
    <t>JAM</t>
  </si>
  <si>
    <t>EMSSANAR E.S.S</t>
  </si>
  <si>
    <t>ACERO</t>
  </si>
  <si>
    <t>CORTÉS</t>
  </si>
  <si>
    <t>LIDA</t>
  </si>
  <si>
    <t>FERNANDA</t>
  </si>
  <si>
    <t>ACOSTA</t>
  </si>
  <si>
    <t>BEDOYA</t>
  </si>
  <si>
    <t>KERLY</t>
  </si>
  <si>
    <t>ALEXANDRA</t>
  </si>
  <si>
    <t>HENAO</t>
  </si>
  <si>
    <t>NAWAL</t>
  </si>
  <si>
    <t>DAILYN</t>
  </si>
  <si>
    <t>AGUDELO</t>
  </si>
  <si>
    <t>ORTIZ</t>
  </si>
  <si>
    <t>KEWIN</t>
  </si>
  <si>
    <t>ALEXIS</t>
  </si>
  <si>
    <t>ÁLVAREZ</t>
  </si>
  <si>
    <t>MUÑOZ</t>
  </si>
  <si>
    <t>EDWIN</t>
  </si>
  <si>
    <t>ALEJANDRO</t>
  </si>
  <si>
    <t>AMADO</t>
  </si>
  <si>
    <t>SERNA</t>
  </si>
  <si>
    <t>ANA</t>
  </si>
  <si>
    <t>GABRIELA</t>
  </si>
  <si>
    <t>AMAYA</t>
  </si>
  <si>
    <t>MÁRQUEZ</t>
  </si>
  <si>
    <t>LINA</t>
  </si>
  <si>
    <t>SOFIA</t>
  </si>
  <si>
    <t>ARANGO</t>
  </si>
  <si>
    <t>PELÁEZ</t>
  </si>
  <si>
    <t>JUAN</t>
  </si>
  <si>
    <t>CAMILO</t>
  </si>
  <si>
    <t>ARTUNDUAGA</t>
  </si>
  <si>
    <t>VARGAS</t>
  </si>
  <si>
    <t>GEORGE</t>
  </si>
  <si>
    <t>SMITH</t>
  </si>
  <si>
    <t>AVILÉS</t>
  </si>
  <si>
    <t>AYALA</t>
  </si>
  <si>
    <t>SANTIAGO</t>
  </si>
  <si>
    <t>BAHAMÓN</t>
  </si>
  <si>
    <t>CEBAIS</t>
  </si>
  <si>
    <t>NATALIA</t>
  </si>
  <si>
    <t>YENIFER</t>
  </si>
  <si>
    <t>BAUTISTA</t>
  </si>
  <si>
    <t>OVIEDO</t>
  </si>
  <si>
    <t>YULITZA</t>
  </si>
  <si>
    <t>CHACUÉ</t>
  </si>
  <si>
    <t>FAIBER</t>
  </si>
  <si>
    <t>ANDRES</t>
  </si>
  <si>
    <t>BEZERRA</t>
  </si>
  <si>
    <t>PRIETO</t>
  </si>
  <si>
    <t>ANYERICK</t>
  </si>
  <si>
    <t>VIOLETA</t>
  </si>
  <si>
    <t>BLANDÓN</t>
  </si>
  <si>
    <t>DELGADO</t>
  </si>
  <si>
    <t>KAROL</t>
  </si>
  <si>
    <t>VANESSA</t>
  </si>
  <si>
    <t>BOHÓRQUEZ</t>
  </si>
  <si>
    <t>MORALES</t>
  </si>
  <si>
    <t>VALERIA</t>
  </si>
  <si>
    <t>BOLAÑOS</t>
  </si>
  <si>
    <t>MARYURY</t>
  </si>
  <si>
    <t>BOLÍVAR</t>
  </si>
  <si>
    <t>GALEANO</t>
  </si>
  <si>
    <t>WITNEY</t>
  </si>
  <si>
    <t>MICHEL</t>
  </si>
  <si>
    <t>BONILLA</t>
  </si>
  <si>
    <t>ANYI</t>
  </si>
  <si>
    <t>LIZETH</t>
  </si>
  <si>
    <t>KEVIN</t>
  </si>
  <si>
    <t>CABEZAS</t>
  </si>
  <si>
    <t>PENAGOS</t>
  </si>
  <si>
    <t>LAURA</t>
  </si>
  <si>
    <t>CAMILA</t>
  </si>
  <si>
    <t>CADENA</t>
  </si>
  <si>
    <t>ABELLO</t>
  </si>
  <si>
    <t>INGRID</t>
  </si>
  <si>
    <t>JAKELINE</t>
  </si>
  <si>
    <t>CALDERÓN</t>
  </si>
  <si>
    <t>UNAS</t>
  </si>
  <si>
    <t>DANNA</t>
  </si>
  <si>
    <t>VARÓN</t>
  </si>
  <si>
    <t>YORLAN</t>
  </si>
  <si>
    <t>CARDOSO</t>
  </si>
  <si>
    <t>MURCIA</t>
  </si>
  <si>
    <t>YULY</t>
  </si>
  <si>
    <t>VALENTINA</t>
  </si>
  <si>
    <t>CARDOZO</t>
  </si>
  <si>
    <t>OYUELA</t>
  </si>
  <si>
    <t>KAREN</t>
  </si>
  <si>
    <t>BRIYITH</t>
  </si>
  <si>
    <t>CARRILLO</t>
  </si>
  <si>
    <t>RODRÍGUEZ</t>
  </si>
  <si>
    <t>KARENT</t>
  </si>
  <si>
    <t>MICHELL</t>
  </si>
  <si>
    <t>CARVAJAL</t>
  </si>
  <si>
    <t>GARCÍA</t>
  </si>
  <si>
    <t>CASTAÑO</t>
  </si>
  <si>
    <t>PAREJA</t>
  </si>
  <si>
    <t>JERSON</t>
  </si>
  <si>
    <t>CAVIEDES</t>
  </si>
  <si>
    <t>HERRERA</t>
  </si>
  <si>
    <t>BRAYAN</t>
  </si>
  <si>
    <t>CHICUÉ</t>
  </si>
  <si>
    <t>MENESES</t>
  </si>
  <si>
    <t>WILDER</t>
  </si>
  <si>
    <t>CHINDICUÉ</t>
  </si>
  <si>
    <t>ARIAS</t>
  </si>
  <si>
    <t>ARACELLY</t>
  </si>
  <si>
    <t>CLEVES</t>
  </si>
  <si>
    <t>MOSQUERA</t>
  </si>
  <si>
    <t>OSVALDO</t>
  </si>
  <si>
    <t>COBALEDA</t>
  </si>
  <si>
    <t>LEÓN</t>
  </si>
  <si>
    <t>YOINER</t>
  </si>
  <si>
    <t>ANDRÉS</t>
  </si>
  <si>
    <t>PEDRAZA</t>
  </si>
  <si>
    <t>PEDRO</t>
  </si>
  <si>
    <t>PABLO</t>
  </si>
  <si>
    <t>CORTES</t>
  </si>
  <si>
    <t>BOTINA</t>
  </si>
  <si>
    <t>LUIS</t>
  </si>
  <si>
    <t>ROMERO</t>
  </si>
  <si>
    <t>DAYANNA</t>
  </si>
  <si>
    <t>CUELLAR</t>
  </si>
  <si>
    <t>RAMÍREZ</t>
  </si>
  <si>
    <t>EDILSON</t>
  </si>
  <si>
    <t>YAMITH</t>
  </si>
  <si>
    <t>DIAZ</t>
  </si>
  <si>
    <t>MONTOYA</t>
  </si>
  <si>
    <t>SKARLETT</t>
  </si>
  <si>
    <t>DANYELY</t>
  </si>
  <si>
    <t>DIZU</t>
  </si>
  <si>
    <t>TRUJILLO</t>
  </si>
  <si>
    <t>DEICY</t>
  </si>
  <si>
    <t>BELLANID</t>
  </si>
  <si>
    <t>LEYDY</t>
  </si>
  <si>
    <t>NATHALIA</t>
  </si>
  <si>
    <t>DORADO</t>
  </si>
  <si>
    <t>ALZATE</t>
  </si>
  <si>
    <t>LISYI</t>
  </si>
  <si>
    <t>XIOMARA</t>
  </si>
  <si>
    <t>DURÁN</t>
  </si>
  <si>
    <t>JEFFERSON</t>
  </si>
  <si>
    <t>DUSSÁN</t>
  </si>
  <si>
    <t>DUQUE</t>
  </si>
  <si>
    <t>EVELIN</t>
  </si>
  <si>
    <t>ESCOBAR</t>
  </si>
  <si>
    <t>CASTAÑEDA</t>
  </si>
  <si>
    <t>MAICOL</t>
  </si>
  <si>
    <t>STIVEN</t>
  </si>
  <si>
    <t>ESPAÑA</t>
  </si>
  <si>
    <t>RINCÓN</t>
  </si>
  <si>
    <t>YADIRA</t>
  </si>
  <si>
    <t>MARLEIDY</t>
  </si>
  <si>
    <t>ESQUIVEL</t>
  </si>
  <si>
    <t>TASCÓN</t>
  </si>
  <si>
    <t>LEIDY</t>
  </si>
  <si>
    <t>FAJARDO</t>
  </si>
  <si>
    <t>QUINTERO</t>
  </si>
  <si>
    <t>JHON</t>
  </si>
  <si>
    <t>DAIRO</t>
  </si>
  <si>
    <t>GALINDO</t>
  </si>
  <si>
    <t>JIMÉNEZ</t>
  </si>
  <si>
    <t>MIGUEL</t>
  </si>
  <si>
    <t>ÁNGEL</t>
  </si>
  <si>
    <t>MEDINA</t>
  </si>
  <si>
    <t>JOHAN</t>
  </si>
  <si>
    <t>FERNANDO</t>
  </si>
  <si>
    <t>GARZÓN</t>
  </si>
  <si>
    <t>OINO</t>
  </si>
  <si>
    <t>SÁNCHEZ</t>
  </si>
  <si>
    <t>NIKOL</t>
  </si>
  <si>
    <t>YULIETH</t>
  </si>
  <si>
    <t>GIRALDO</t>
  </si>
  <si>
    <t>LOZADA</t>
  </si>
  <si>
    <t>DARWIN</t>
  </si>
  <si>
    <t>ROCERO</t>
  </si>
  <si>
    <t>MELISSA</t>
  </si>
  <si>
    <t>GÓMEZ</t>
  </si>
  <si>
    <t>BERMÚDEZ</t>
  </si>
  <si>
    <t>TIBERIO</t>
  </si>
  <si>
    <t>CASAS</t>
  </si>
  <si>
    <t>STIHP</t>
  </si>
  <si>
    <t>JHOFRAN</t>
  </si>
  <si>
    <t>GRACIA</t>
  </si>
  <si>
    <t>CABRERA</t>
  </si>
  <si>
    <t>EDNA</t>
  </si>
  <si>
    <t>YURANY</t>
  </si>
  <si>
    <t>ALEJANDRA</t>
  </si>
  <si>
    <t>GUILOMBO</t>
  </si>
  <si>
    <t>GALLEGO</t>
  </si>
  <si>
    <t>ISABELA</t>
  </si>
  <si>
    <t>IPIA</t>
  </si>
  <si>
    <t>CABALLERO</t>
  </si>
  <si>
    <t>ANDER</t>
  </si>
  <si>
    <t>LÓPEZ</t>
  </si>
  <si>
    <t>SCARLET</t>
  </si>
  <si>
    <t>FAISURY</t>
  </si>
  <si>
    <t>YENCY</t>
  </si>
  <si>
    <t>KARINA</t>
  </si>
  <si>
    <t>MORENO</t>
  </si>
  <si>
    <t>GISELLA</t>
  </si>
  <si>
    <t>RUIZ</t>
  </si>
  <si>
    <t>TATIANA</t>
  </si>
  <si>
    <t>LOZANO</t>
  </si>
  <si>
    <t>GUARNIZO</t>
  </si>
  <si>
    <t>MARLON</t>
  </si>
  <si>
    <t>SERGIO</t>
  </si>
  <si>
    <t>GUTIÉRREZ</t>
  </si>
  <si>
    <t>DAVID</t>
  </si>
  <si>
    <t>LUGO</t>
  </si>
  <si>
    <t>MEJÍA</t>
  </si>
  <si>
    <t>ESTEBAN</t>
  </si>
  <si>
    <t>MARÍN</t>
  </si>
  <si>
    <t>RAYO</t>
  </si>
  <si>
    <t>JORGE</t>
  </si>
  <si>
    <t>YEISON</t>
  </si>
  <si>
    <t>LISCANO</t>
  </si>
  <si>
    <t>MENDOZA</t>
  </si>
  <si>
    <t>ALEXANDER</t>
  </si>
  <si>
    <t>MONTES</t>
  </si>
  <si>
    <t>TORRES</t>
  </si>
  <si>
    <t>ANGGI</t>
  </si>
  <si>
    <t>VANESA</t>
  </si>
  <si>
    <t>CÉSPEDES</t>
  </si>
  <si>
    <t>GIANMARCO</t>
  </si>
  <si>
    <t>ZURLEY</t>
  </si>
  <si>
    <t>DAHIANA</t>
  </si>
  <si>
    <t>RÍOS</t>
  </si>
  <si>
    <t>HANNAH</t>
  </si>
  <si>
    <t>TANGARIFE</t>
  </si>
  <si>
    <t>ISABEL</t>
  </si>
  <si>
    <t>YOLEINER</t>
  </si>
  <si>
    <t>ENRIQUE</t>
  </si>
  <si>
    <t>MARÍA</t>
  </si>
  <si>
    <t>LUISA</t>
  </si>
  <si>
    <t>MOTATO</t>
  </si>
  <si>
    <t>VIQUE</t>
  </si>
  <si>
    <t>MOTTA</t>
  </si>
  <si>
    <t>ESPINOSA</t>
  </si>
  <si>
    <t>YINETH</t>
  </si>
  <si>
    <t>NORBEY</t>
  </si>
  <si>
    <t>MUELAS</t>
  </si>
  <si>
    <t>ZORRILLO</t>
  </si>
  <si>
    <t>KATHERINE</t>
  </si>
  <si>
    <t>MAYRA</t>
  </si>
  <si>
    <t>MUNAR</t>
  </si>
  <si>
    <t>POVEDA</t>
  </si>
  <si>
    <t>FORERO</t>
  </si>
  <si>
    <t>JULIANA</t>
  </si>
  <si>
    <t>NEUTA</t>
  </si>
  <si>
    <t>DELSA</t>
  </si>
  <si>
    <t>OLARTE</t>
  </si>
  <si>
    <t>YOULY</t>
  </si>
  <si>
    <t>OLAYA</t>
  </si>
  <si>
    <t>CIFUENTES</t>
  </si>
  <si>
    <t>NAHYARA</t>
  </si>
  <si>
    <t>YOLANDA</t>
  </si>
  <si>
    <t>ANGELA</t>
  </si>
  <si>
    <t>PÁEZ</t>
  </si>
  <si>
    <t>MARULANDA</t>
  </si>
  <si>
    <t>KARLA</t>
  </si>
  <si>
    <t>JIMENA</t>
  </si>
  <si>
    <t>CALVO</t>
  </si>
  <si>
    <t>YENNIFER</t>
  </si>
  <si>
    <t>PARRA</t>
  </si>
  <si>
    <t>CRISTOFER</t>
  </si>
  <si>
    <t>YAILOT</t>
  </si>
  <si>
    <t>ADRIÁN</t>
  </si>
  <si>
    <t>BARBOSA</t>
  </si>
  <si>
    <t>PEÑA</t>
  </si>
  <si>
    <t>JAIR</t>
  </si>
  <si>
    <t>GAMBOA</t>
  </si>
  <si>
    <t>SHARIT</t>
  </si>
  <si>
    <t>LUCIANA</t>
  </si>
  <si>
    <t>JAIMER</t>
  </si>
  <si>
    <t>ANDREY</t>
  </si>
  <si>
    <t>PINEDA</t>
  </si>
  <si>
    <t>URQUINA</t>
  </si>
  <si>
    <t>RAMOS</t>
  </si>
  <si>
    <t>ALESSANDRO</t>
  </si>
  <si>
    <t>PUENTES</t>
  </si>
  <si>
    <t>RAFAEL</t>
  </si>
  <si>
    <t>RICARDO</t>
  </si>
  <si>
    <t>JHOAN</t>
  </si>
  <si>
    <t>QUIRÓS</t>
  </si>
  <si>
    <t>ACEVEDO</t>
  </si>
  <si>
    <t>RIVAS</t>
  </si>
  <si>
    <t>JULIETH</t>
  </si>
  <si>
    <t>THALIANA</t>
  </si>
  <si>
    <t>LISED</t>
  </si>
  <si>
    <t>RIVERA</t>
  </si>
  <si>
    <t>MAIRA</t>
  </si>
  <si>
    <t>CIRLENY</t>
  </si>
  <si>
    <t>ROA</t>
  </si>
  <si>
    <t>YENY</t>
  </si>
  <si>
    <t>ROBLEDO</t>
  </si>
  <si>
    <t>CRISTINA</t>
  </si>
  <si>
    <t>MALUSSA</t>
  </si>
  <si>
    <t>CASTRILLÓN</t>
  </si>
  <si>
    <t>YULIÁN</t>
  </si>
  <si>
    <t>ESTEFANY</t>
  </si>
  <si>
    <t>ROJAS</t>
  </si>
  <si>
    <t>BRALLAN</t>
  </si>
  <si>
    <t>SNEIDER</t>
  </si>
  <si>
    <t>OSPINA</t>
  </si>
  <si>
    <t>GALLÓN</t>
  </si>
  <si>
    <t>LESLLY</t>
  </si>
  <si>
    <t>GERALDINE</t>
  </si>
  <si>
    <t>SAHIR</t>
  </si>
  <si>
    <t>SAAVEDRA</t>
  </si>
  <si>
    <t>SALAZAR</t>
  </si>
  <si>
    <t>OROZCO</t>
  </si>
  <si>
    <t>MATEO</t>
  </si>
  <si>
    <t>SAMBONÍ</t>
  </si>
  <si>
    <t>DARAN</t>
  </si>
  <si>
    <t>SHARID</t>
  </si>
  <si>
    <t>GÁMEZ</t>
  </si>
  <si>
    <t>SARA</t>
  </si>
  <si>
    <t>ISABELLA</t>
  </si>
  <si>
    <t>AUDRI</t>
  </si>
  <si>
    <t>MALLERLY</t>
  </si>
  <si>
    <t>SOTO</t>
  </si>
  <si>
    <t>ARCILA</t>
  </si>
  <si>
    <t>CARLOS</t>
  </si>
  <si>
    <t>TABORDA</t>
  </si>
  <si>
    <t>TAPIERO</t>
  </si>
  <si>
    <t>HERLEY</t>
  </si>
  <si>
    <t>TAVERA</t>
  </si>
  <si>
    <t>BALANTA</t>
  </si>
  <si>
    <t>TOLE</t>
  </si>
  <si>
    <t>ANDREA</t>
  </si>
  <si>
    <t>TOLEDO</t>
  </si>
  <si>
    <t>ROONEY</t>
  </si>
  <si>
    <t>GUETIO</t>
  </si>
  <si>
    <t>JHONNIER</t>
  </si>
  <si>
    <t>DIEGO</t>
  </si>
  <si>
    <t>LEYDI</t>
  </si>
  <si>
    <t>VEGA</t>
  </si>
  <si>
    <t>JENNIFER</t>
  </si>
  <si>
    <t>LORENA</t>
  </si>
  <si>
    <t>TRIVIÑO</t>
  </si>
  <si>
    <t>TRIANA</t>
  </si>
  <si>
    <t>OLIVER</t>
  </si>
  <si>
    <t>URQUIJO</t>
  </si>
  <si>
    <t>SIERRA</t>
  </si>
  <si>
    <t>JHAN</t>
  </si>
  <si>
    <t>VALENCIANO</t>
  </si>
  <si>
    <t>CASTRO</t>
  </si>
  <si>
    <t>VALLEJO</t>
  </si>
  <si>
    <t>VANEGAS</t>
  </si>
  <si>
    <t>FELIPE</t>
  </si>
  <si>
    <t>VASCO</t>
  </si>
  <si>
    <t>MOTHA</t>
  </si>
  <si>
    <t>VÉLEZ</t>
  </si>
  <si>
    <t>CASALLAS</t>
  </si>
  <si>
    <t>YAGUÉ</t>
  </si>
  <si>
    <t>NIKOLE</t>
  </si>
  <si>
    <t>YANDÚN</t>
  </si>
  <si>
    <t>ZABALA</t>
  </si>
  <si>
    <t>JOSÉ</t>
  </si>
  <si>
    <t>ZORRILLA</t>
  </si>
  <si>
    <t>CRUZ</t>
  </si>
  <si>
    <t>MAGDA</t>
  </si>
  <si>
    <t>MÉNDEZ</t>
  </si>
  <si>
    <t>DYLAN</t>
  </si>
  <si>
    <t>NAHIAM</t>
  </si>
  <si>
    <t>ELANNA</t>
  </si>
  <si>
    <t>BRIELY</t>
  </si>
  <si>
    <t>ALVIS</t>
  </si>
  <si>
    <t>BECERRA</t>
  </si>
  <si>
    <t>GUAIRA</t>
  </si>
  <si>
    <t>NAVIA</t>
  </si>
  <si>
    <t>ASLY</t>
  </si>
  <si>
    <t>SAMARA</t>
  </si>
  <si>
    <t>ARREDONDO</t>
  </si>
  <si>
    <t>DUARTE</t>
  </si>
  <si>
    <t>OSCAR</t>
  </si>
  <si>
    <t>ARROYAVE</t>
  </si>
  <si>
    <t>YEPES</t>
  </si>
  <si>
    <t>ISAZA</t>
  </si>
  <si>
    <t>BOCANEGRA</t>
  </si>
  <si>
    <t>SALINAS</t>
  </si>
  <si>
    <t>FUELANTALA</t>
  </si>
  <si>
    <t>DARIANA</t>
  </si>
  <si>
    <t>YERITH</t>
  </si>
  <si>
    <t>BOTACHE</t>
  </si>
  <si>
    <t>ECHAVARRÍA</t>
  </si>
  <si>
    <t>YIZETH</t>
  </si>
  <si>
    <t>BRAVO</t>
  </si>
  <si>
    <t>PAZ</t>
  </si>
  <si>
    <t>CANACUÉ</t>
  </si>
  <si>
    <t>SEBASTIÁN</t>
  </si>
  <si>
    <t>ARCE</t>
  </si>
  <si>
    <t>DAMIÁN</t>
  </si>
  <si>
    <t>ARIADNE</t>
  </si>
  <si>
    <t>RUFINO</t>
  </si>
  <si>
    <t>COMBA</t>
  </si>
  <si>
    <t>GODOY</t>
  </si>
  <si>
    <t>HANNA</t>
  </si>
  <si>
    <t>CORREA</t>
  </si>
  <si>
    <t>GONZÁLEZ</t>
  </si>
  <si>
    <t>GUZMÁN</t>
  </si>
  <si>
    <t>MARIANA</t>
  </si>
  <si>
    <t>LEAL</t>
  </si>
  <si>
    <t>NATALI</t>
  </si>
  <si>
    <t>CULMA</t>
  </si>
  <si>
    <t>YENSY</t>
  </si>
  <si>
    <t>CAROLINA</t>
  </si>
  <si>
    <t>DAZA</t>
  </si>
  <si>
    <t>CASTILLO</t>
  </si>
  <si>
    <t>BRIYIT</t>
  </si>
  <si>
    <t>TAMARA</t>
  </si>
  <si>
    <t>MATÍAS</t>
  </si>
  <si>
    <t>JANER</t>
  </si>
  <si>
    <t>ERICK</t>
  </si>
  <si>
    <t>DURAN</t>
  </si>
  <si>
    <t>YICELA</t>
  </si>
  <si>
    <t>DEINER</t>
  </si>
  <si>
    <t>ESTIVEN</t>
  </si>
  <si>
    <t>FLÓREZ</t>
  </si>
  <si>
    <t>YEIMY</t>
  </si>
  <si>
    <t>GALLO</t>
  </si>
  <si>
    <t>NEIMAR</t>
  </si>
  <si>
    <t>GHAZAL</t>
  </si>
  <si>
    <t>ZULUAGA</t>
  </si>
  <si>
    <t>BASSEN</t>
  </si>
  <si>
    <t>YUSEF</t>
  </si>
  <si>
    <t>VALERY</t>
  </si>
  <si>
    <t>HERNÁNDEZ</t>
  </si>
  <si>
    <t>REYES</t>
  </si>
  <si>
    <t>DANIELA</t>
  </si>
  <si>
    <t>IBARRA</t>
  </si>
  <si>
    <t>BALLESTEROS</t>
  </si>
  <si>
    <t>LICHT</t>
  </si>
  <si>
    <t>LONDOÑO</t>
  </si>
  <si>
    <t>LOAIZA</t>
  </si>
  <si>
    <t>MANCHOLA</t>
  </si>
  <si>
    <t>DANIEL</t>
  </si>
  <si>
    <t>CESAR</t>
  </si>
  <si>
    <t>SILVA</t>
  </si>
  <si>
    <t>DUVÁN</t>
  </si>
  <si>
    <t>KENHER</t>
  </si>
  <si>
    <t>MAURICIO</t>
  </si>
  <si>
    <t>YURI</t>
  </si>
  <si>
    <t>MARTÍNEZ</t>
  </si>
  <si>
    <t>CRISTIAN</t>
  </si>
  <si>
    <t>GERSON</t>
  </si>
  <si>
    <t>MAVESOY</t>
  </si>
  <si>
    <t>ANACONA</t>
  </si>
  <si>
    <t>VALENCIA</t>
  </si>
  <si>
    <t>DREYNER</t>
  </si>
  <si>
    <t>CAMPOS</t>
  </si>
  <si>
    <t>ANSELMO</t>
  </si>
  <si>
    <t>MELÉNDEZ</t>
  </si>
  <si>
    <t>BURGOS</t>
  </si>
  <si>
    <t>MORA</t>
  </si>
  <si>
    <t>CUBILLOS</t>
  </si>
  <si>
    <t>ISAAC</t>
  </si>
  <si>
    <t>ROLANDO</t>
  </si>
  <si>
    <t>KEINER</t>
  </si>
  <si>
    <t>EDUARDO</t>
  </si>
  <si>
    <t>DAYANA</t>
  </si>
  <si>
    <t>DEIBY</t>
  </si>
  <si>
    <t>NARVÁEZ</t>
  </si>
  <si>
    <t>CUTIVA</t>
  </si>
  <si>
    <t>YUBEINNY</t>
  </si>
  <si>
    <t>JOVEN</t>
  </si>
  <si>
    <t>BREINER</t>
  </si>
  <si>
    <t>STEVAN</t>
  </si>
  <si>
    <t>NOVA</t>
  </si>
  <si>
    <t>DANA</t>
  </si>
  <si>
    <t>MELIZA</t>
  </si>
  <si>
    <t>ZAPATA</t>
  </si>
  <si>
    <t>DEYVIHT</t>
  </si>
  <si>
    <t>PALACIOS</t>
  </si>
  <si>
    <t>GALARZA</t>
  </si>
  <si>
    <t>PALOMINO</t>
  </si>
  <si>
    <t>DACKSSON</t>
  </si>
  <si>
    <t>RENNATO</t>
  </si>
  <si>
    <t>FREIDER</t>
  </si>
  <si>
    <t>JAMES</t>
  </si>
  <si>
    <t>WILLY</t>
  </si>
  <si>
    <t>PATIÑO</t>
  </si>
  <si>
    <t>FRANCISCO</t>
  </si>
  <si>
    <t>PEÑALOZA</t>
  </si>
  <si>
    <t>MAHÍA</t>
  </si>
  <si>
    <t>VICTORIA</t>
  </si>
  <si>
    <t>PERDOMO</t>
  </si>
  <si>
    <t>JERÓNIMO</t>
  </si>
  <si>
    <t>NICOLAS</t>
  </si>
  <si>
    <t>PÉREZ</t>
  </si>
  <si>
    <t>SAIRA</t>
  </si>
  <si>
    <t>IZAMARA</t>
  </si>
  <si>
    <t>NASLY</t>
  </si>
  <si>
    <t>DAYHANNA</t>
  </si>
  <si>
    <t>PINTO</t>
  </si>
  <si>
    <t>QUESADA</t>
  </si>
  <si>
    <t>FRANCO</t>
  </si>
  <si>
    <t>ESNEIDER</t>
  </si>
  <si>
    <t>JHOSTYN</t>
  </si>
  <si>
    <t>CÁRDENAS</t>
  </si>
  <si>
    <t>KATHERYN</t>
  </si>
  <si>
    <t>ESPITIA</t>
  </si>
  <si>
    <t>SAMUEL</t>
  </si>
  <si>
    <t>LEYTON</t>
  </si>
  <si>
    <t>MILLEAN</t>
  </si>
  <si>
    <t>XIOMY</t>
  </si>
  <si>
    <t>SOLLANGY</t>
  </si>
  <si>
    <t>HELLEN</t>
  </si>
  <si>
    <t>THAYNARA</t>
  </si>
  <si>
    <t>VIOLETT</t>
  </si>
  <si>
    <t>CATTLEYA</t>
  </si>
  <si>
    <t>THOMAS</t>
  </si>
  <si>
    <t>MANUEL</t>
  </si>
  <si>
    <t>MARIO</t>
  </si>
  <si>
    <t>IKER</t>
  </si>
  <si>
    <t>SABOGAL</t>
  </si>
  <si>
    <t>BUSTOS</t>
  </si>
  <si>
    <t>ALAN</t>
  </si>
  <si>
    <t>YEARCK</t>
  </si>
  <si>
    <t>SÁENZ</t>
  </si>
  <si>
    <t>VELÁSQUEZ</t>
  </si>
  <si>
    <t>ANDREW</t>
  </si>
  <si>
    <t>EILIN</t>
  </si>
  <si>
    <t>ESCARLETH</t>
  </si>
  <si>
    <t>GUERRERO</t>
  </si>
  <si>
    <t>JEIDER</t>
  </si>
  <si>
    <t>SOTELO</t>
  </si>
  <si>
    <t>ANNY</t>
  </si>
  <si>
    <t>SOTTO</t>
  </si>
  <si>
    <t>GUILLERMO</t>
  </si>
  <si>
    <t>TAMAYO</t>
  </si>
  <si>
    <t>MABBELIN</t>
  </si>
  <si>
    <t>ROUSS</t>
  </si>
  <si>
    <t>LLANOS</t>
  </si>
  <si>
    <t>JAVIER</t>
  </si>
  <si>
    <t>URIBE</t>
  </si>
  <si>
    <t>SAID</t>
  </si>
  <si>
    <t>JHARED</t>
  </si>
  <si>
    <t>VALVERDE</t>
  </si>
  <si>
    <t>MATHÍAS</t>
  </si>
  <si>
    <t>VILLARREAL</t>
  </si>
  <si>
    <t>VINASCO</t>
  </si>
  <si>
    <t>EMILIANO</t>
  </si>
  <si>
    <t>YATE</t>
  </si>
  <si>
    <t>OYOLA</t>
  </si>
  <si>
    <t>DILAN</t>
  </si>
  <si>
    <t>YEPEZ</t>
  </si>
  <si>
    <t>TRILLERAS</t>
  </si>
  <si>
    <t>BRANDON</t>
  </si>
  <si>
    <t>STICK</t>
  </si>
  <si>
    <t>ZÚÑIGA</t>
  </si>
  <si>
    <t>ASCENCIO</t>
  </si>
  <si>
    <t>YESID</t>
  </si>
  <si>
    <t>BUITRAGO</t>
  </si>
  <si>
    <t>TIAGO</t>
  </si>
  <si>
    <t>JESÚS</t>
  </si>
  <si>
    <t>CAICEDO</t>
  </si>
  <si>
    <t>GILBERTH</t>
  </si>
  <si>
    <t>IAN</t>
  </si>
  <si>
    <t>ENRÍQUEZ</t>
  </si>
  <si>
    <t>ARIADNA</t>
  </si>
  <si>
    <t>EMILY</t>
  </si>
  <si>
    <t>DEVIA</t>
  </si>
  <si>
    <t>LUCIA</t>
  </si>
  <si>
    <t>ALEX</t>
  </si>
  <si>
    <t>MAIREIN</t>
  </si>
  <si>
    <t>SALETH</t>
  </si>
  <si>
    <t>LUNA</t>
  </si>
  <si>
    <t>MATIAS</t>
  </si>
  <si>
    <t>JARAMILLO</t>
  </si>
  <si>
    <t>CRISTHIAN</t>
  </si>
  <si>
    <t>FABIAN</t>
  </si>
  <si>
    <t>GUALTERO</t>
  </si>
  <si>
    <t>ESMERALDA</t>
  </si>
  <si>
    <t>BENJAMÍN</t>
  </si>
  <si>
    <t>KARELIN</t>
  </si>
  <si>
    <t>YUDITHZA</t>
  </si>
  <si>
    <t>BREYNER</t>
  </si>
  <si>
    <t>TROCHES</t>
  </si>
  <si>
    <t>JARA</t>
  </si>
  <si>
    <t>VERÓNICA</t>
  </si>
  <si>
    <t>JEAN</t>
  </si>
  <si>
    <t>PAUL</t>
  </si>
  <si>
    <t>LERMA</t>
  </si>
  <si>
    <t>LOSADA</t>
  </si>
  <si>
    <t>CAVIEDEZ</t>
  </si>
  <si>
    <t>SARAY</t>
  </si>
  <si>
    <t>EYMI</t>
  </si>
  <si>
    <t>MAHILY</t>
  </si>
  <si>
    <t>TALIHANA</t>
  </si>
  <si>
    <t>SANTAMARIA</t>
  </si>
  <si>
    <t>NOVOA</t>
  </si>
  <si>
    <t>ORJUELA</t>
  </si>
  <si>
    <t>GORDILLO</t>
  </si>
  <si>
    <t>ORTEGA</t>
  </si>
  <si>
    <t>MAYERLI</t>
  </si>
  <si>
    <t>PAJOY</t>
  </si>
  <si>
    <t>ALLISON</t>
  </si>
  <si>
    <t>ARIANA</t>
  </si>
  <si>
    <t>WILSON</t>
  </si>
  <si>
    <t>SMIT</t>
  </si>
  <si>
    <t>BRAYLON</t>
  </si>
  <si>
    <t>FRANKEN</t>
  </si>
  <si>
    <t>LEANDRO</t>
  </si>
  <si>
    <t>ESTEFHANI</t>
  </si>
  <si>
    <t>ANDREINA</t>
  </si>
  <si>
    <t>ANDERSON</t>
  </si>
  <si>
    <t>VALERÍN</t>
  </si>
  <si>
    <t>RUBIANO</t>
  </si>
  <si>
    <t>ROBINSON</t>
  </si>
  <si>
    <t>DERLY</t>
  </si>
  <si>
    <t>SUAREZ</t>
  </si>
  <si>
    <t>ARIANNA</t>
  </si>
  <si>
    <t>URQUIOLA</t>
  </si>
  <si>
    <t>TROCHEZ</t>
  </si>
  <si>
    <t>JAIDER</t>
  </si>
  <si>
    <t>ANDRADE</t>
  </si>
  <si>
    <t>JUNIOR</t>
  </si>
  <si>
    <t>YICED</t>
  </si>
  <si>
    <t>VERA</t>
  </si>
  <si>
    <t>NÚÑEZ</t>
  </si>
  <si>
    <t>NAIRA</t>
  </si>
  <si>
    <t>ESTEFANÍA</t>
  </si>
  <si>
    <t>SALOME</t>
  </si>
  <si>
    <t>LIZCANO</t>
  </si>
  <si>
    <t>LINARES</t>
  </si>
  <si>
    <t>PA</t>
  </si>
  <si>
    <t>SA</t>
  </si>
  <si>
    <t>PN</t>
  </si>
  <si>
    <t>SN</t>
  </si>
  <si>
    <t>2005/08/26</t>
  </si>
  <si>
    <t>2007/06/20</t>
  </si>
  <si>
    <t>2012/12/18</t>
  </si>
  <si>
    <t>2008/03/31</t>
  </si>
  <si>
    <t>2012/12/19</t>
  </si>
  <si>
    <t>2009/09/10</t>
  </si>
  <si>
    <t>2012/12/01</t>
  </si>
  <si>
    <t>2005/04/28</t>
  </si>
  <si>
    <t>2008/02/07</t>
  </si>
  <si>
    <t>2008/03/04</t>
  </si>
  <si>
    <t>2010/07/06</t>
  </si>
  <si>
    <t>2007/10/05</t>
  </si>
  <si>
    <t>2009/10/02</t>
  </si>
  <si>
    <t>2005/02/17</t>
  </si>
  <si>
    <t>2006/06/27</t>
  </si>
  <si>
    <t>2011/10/17</t>
  </si>
  <si>
    <t>2005/08/27</t>
  </si>
  <si>
    <t>2012/05/03</t>
  </si>
  <si>
    <t>2011/09/12</t>
  </si>
  <si>
    <t>2013/09/28</t>
  </si>
  <si>
    <t>2008/12/05</t>
  </si>
  <si>
    <t>2010/09/17</t>
  </si>
  <si>
    <t>2007/07/29</t>
  </si>
  <si>
    <t>2009/10/28</t>
  </si>
  <si>
    <t>2012/04/23</t>
  </si>
  <si>
    <t>2011/06/01</t>
  </si>
  <si>
    <t>2008/10/01</t>
  </si>
  <si>
    <t>2008/12/04</t>
  </si>
  <si>
    <t>2010/02/02</t>
  </si>
  <si>
    <t>2012/07/07</t>
  </si>
  <si>
    <t>2005/12/16</t>
  </si>
  <si>
    <t>2007/06/08</t>
  </si>
  <si>
    <t>2004/03/14</t>
  </si>
  <si>
    <t>2007/03/17</t>
  </si>
  <si>
    <t>2010/03/02</t>
  </si>
  <si>
    <t>2011/02/09</t>
  </si>
  <si>
    <t>2008/09/30</t>
  </si>
  <si>
    <t>2001/02/18</t>
  </si>
  <si>
    <t>2008/07/22</t>
  </si>
  <si>
    <t>2011/01/11</t>
  </si>
  <si>
    <t>2006/04/10</t>
  </si>
  <si>
    <t>2010/11/10</t>
  </si>
  <si>
    <t>2013/06/01</t>
  </si>
  <si>
    <t>2007/03/10</t>
  </si>
  <si>
    <t>2009/05/14</t>
  </si>
  <si>
    <t>2006/05/12</t>
  </si>
  <si>
    <t>2011/12/19</t>
  </si>
  <si>
    <t>2011/09/20</t>
  </si>
  <si>
    <t>2012/06/29</t>
  </si>
  <si>
    <t>2007/01/20</t>
  </si>
  <si>
    <t>2009/09/28</t>
  </si>
  <si>
    <t>2008/11/22</t>
  </si>
  <si>
    <t>2009/06/15</t>
  </si>
  <si>
    <t>2011/06/26</t>
  </si>
  <si>
    <t>2008/09/27</t>
  </si>
  <si>
    <t>2011/06/20</t>
  </si>
  <si>
    <t>2009/10/08</t>
  </si>
  <si>
    <t>2013/10/10</t>
  </si>
  <si>
    <t>2006/01/18</t>
  </si>
  <si>
    <t>2007/10/18</t>
  </si>
  <si>
    <t>2010/01/19</t>
  </si>
  <si>
    <t>2008/12/14</t>
  </si>
  <si>
    <t>2011/03/18</t>
  </si>
  <si>
    <t>2013/06/18</t>
  </si>
  <si>
    <t>2012/03/12</t>
  </si>
  <si>
    <t>2011/03/02</t>
  </si>
  <si>
    <t>2012/08/01</t>
  </si>
  <si>
    <t>2011/02/02</t>
  </si>
  <si>
    <t>2005/12/11</t>
  </si>
  <si>
    <t>2013/08/29</t>
  </si>
  <si>
    <t>2007/10/24</t>
  </si>
  <si>
    <t>2008/05/16</t>
  </si>
  <si>
    <t>2012/04/11</t>
  </si>
  <si>
    <t>2007/03/29</t>
  </si>
  <si>
    <t>2010/09/14</t>
  </si>
  <si>
    <t>2009/11/27</t>
  </si>
  <si>
    <t>2012/12/23</t>
  </si>
  <si>
    <t>2010/02/15</t>
  </si>
  <si>
    <t>2007/03/25</t>
  </si>
  <si>
    <t>2008/09/13</t>
  </si>
  <si>
    <t>2012/11/26</t>
  </si>
  <si>
    <t>2012/12/31</t>
  </si>
  <si>
    <t>2007/10/15</t>
  </si>
  <si>
    <t>2005/07/05</t>
  </si>
  <si>
    <t>2011/11/22</t>
  </si>
  <si>
    <t>2009/03/21</t>
  </si>
  <si>
    <t>2010/03/28</t>
  </si>
  <si>
    <t>2006/09/25</t>
  </si>
  <si>
    <t>2008/02/13</t>
  </si>
  <si>
    <t>2009/11/14</t>
  </si>
  <si>
    <t>2008/08/12</t>
  </si>
  <si>
    <t>2010/07/16</t>
  </si>
  <si>
    <t>2005/03/03</t>
  </si>
  <si>
    <t>2013/05/18</t>
  </si>
  <si>
    <t>2008/08/17</t>
  </si>
  <si>
    <t>2010/07/31</t>
  </si>
  <si>
    <t>2007/10/28</t>
  </si>
  <si>
    <t>2011/07/11</t>
  </si>
  <si>
    <t>2006/10/05</t>
  </si>
  <si>
    <t>2009/07/14</t>
  </si>
  <si>
    <t>2007/08/20</t>
  </si>
  <si>
    <t>2012/07/18</t>
  </si>
  <si>
    <t>2007/08/12</t>
  </si>
  <si>
    <t>2011/08/29</t>
  </si>
  <si>
    <t>2012/08/28</t>
  </si>
  <si>
    <t>2010/06/13</t>
  </si>
  <si>
    <t>2012/09/20</t>
  </si>
  <si>
    <t>2007/07/11</t>
  </si>
  <si>
    <t>2012/08/15</t>
  </si>
  <si>
    <t>2011/02/19</t>
  </si>
  <si>
    <t>2012/03/15</t>
  </si>
  <si>
    <t>2006/12/19</t>
  </si>
  <si>
    <t>2007/03/08</t>
  </si>
  <si>
    <t>2010/01/08</t>
  </si>
  <si>
    <t>2009/12/31</t>
  </si>
  <si>
    <t>2013/04/03</t>
  </si>
  <si>
    <t>2007/09/08</t>
  </si>
  <si>
    <t>2009/06/22</t>
  </si>
  <si>
    <t>2008/01/10</t>
  </si>
  <si>
    <t>2006/06/20</t>
  </si>
  <si>
    <t>2012/02/23</t>
  </si>
  <si>
    <t>2012/12/10</t>
  </si>
  <si>
    <t>2008/06/16</t>
  </si>
  <si>
    <t>2007/12/06</t>
  </si>
  <si>
    <t>2012/09/30</t>
  </si>
  <si>
    <t>2010/04/22</t>
  </si>
  <si>
    <t>2010/11/13</t>
  </si>
  <si>
    <t>2008/10/23</t>
  </si>
  <si>
    <t>2010/07/14</t>
  </si>
  <si>
    <t>2012/01/05</t>
  </si>
  <si>
    <t>2009/11/10</t>
  </si>
  <si>
    <t>2009/10/05</t>
  </si>
  <si>
    <t>2002/02/23</t>
  </si>
  <si>
    <t>2008/03/21</t>
  </si>
  <si>
    <t>2011/05/12</t>
  </si>
  <si>
    <t>2012/10/24</t>
  </si>
  <si>
    <t>2007/09/26</t>
  </si>
  <si>
    <t>2008/02/12</t>
  </si>
  <si>
    <t>2012/09/12</t>
  </si>
  <si>
    <t>2007/01/22</t>
  </si>
  <si>
    <t>2009/02/03</t>
  </si>
  <si>
    <t>2008/09/17</t>
  </si>
  <si>
    <t>2008/10/15</t>
  </si>
  <si>
    <t>2011/10/01</t>
  </si>
  <si>
    <t>2009/09/02</t>
  </si>
  <si>
    <t>2011/10/03</t>
  </si>
  <si>
    <t>2005/09/15</t>
  </si>
  <si>
    <t>2015/01/02</t>
  </si>
  <si>
    <t>2018/04/10</t>
  </si>
  <si>
    <t>2018/08/26</t>
  </si>
  <si>
    <t>2015/05/13</t>
  </si>
  <si>
    <t>2013/02/05</t>
  </si>
  <si>
    <t>2015/04/27</t>
  </si>
  <si>
    <t>2013/03/13</t>
  </si>
  <si>
    <t>2017/09/23</t>
  </si>
  <si>
    <t>2014/08/21</t>
  </si>
  <si>
    <t>2015/11/22</t>
  </si>
  <si>
    <t>2019/07/14</t>
  </si>
  <si>
    <t>2013/08/14</t>
  </si>
  <si>
    <t>2017/10/15</t>
  </si>
  <si>
    <t>2014/10/30</t>
  </si>
  <si>
    <t>2019/02/26</t>
  </si>
  <si>
    <t>2017/08/18</t>
  </si>
  <si>
    <t>2015/09/20</t>
  </si>
  <si>
    <t>2013/11/21</t>
  </si>
  <si>
    <t>2015/03/11</t>
  </si>
  <si>
    <t>2012/12/21</t>
  </si>
  <si>
    <t>2018/02/16</t>
  </si>
  <si>
    <t>2016/08/23</t>
  </si>
  <si>
    <t>2019/02/23</t>
  </si>
  <si>
    <t>2014/05/02</t>
  </si>
  <si>
    <t>2016/10/07</t>
  </si>
  <si>
    <t>2013/09/27</t>
  </si>
  <si>
    <t>2014/09/20</t>
  </si>
  <si>
    <t>2015/07/05</t>
  </si>
  <si>
    <t>2018/09/05</t>
  </si>
  <si>
    <t>2011/03/20</t>
  </si>
  <si>
    <t>2013/02/19</t>
  </si>
  <si>
    <t>2016/04/22</t>
  </si>
  <si>
    <t>2010/07/30</t>
  </si>
  <si>
    <t>2018/03/12</t>
  </si>
  <si>
    <t>2016/11/24</t>
  </si>
  <si>
    <t>2014/06/18</t>
  </si>
  <si>
    <t>2016/12/13</t>
  </si>
  <si>
    <t>2015/01/15</t>
  </si>
  <si>
    <t>2013/03/22</t>
  </si>
  <si>
    <t>2018/02/10</t>
  </si>
  <si>
    <t>2013/10/01</t>
  </si>
  <si>
    <t>2011/06/18</t>
  </si>
  <si>
    <t>2010/06/18</t>
  </si>
  <si>
    <t>2015/01/19</t>
  </si>
  <si>
    <t>2016/09/21</t>
  </si>
  <si>
    <t>2014/12/03</t>
  </si>
  <si>
    <t>2014/08/20</t>
  </si>
  <si>
    <t>2012/04/10</t>
  </si>
  <si>
    <t>2017/06/22</t>
  </si>
  <si>
    <t>2012/07/03</t>
  </si>
  <si>
    <t>2015/12/02</t>
  </si>
  <si>
    <t>2019/09/30</t>
  </si>
  <si>
    <t>2014/07/21</t>
  </si>
  <si>
    <t>2016/10/09</t>
  </si>
  <si>
    <t>2013/09/08</t>
  </si>
  <si>
    <t>2017/04/19</t>
  </si>
  <si>
    <t>2014/01/06</t>
  </si>
  <si>
    <t>2014/03/24</t>
  </si>
  <si>
    <t>2017/12/23</t>
  </si>
  <si>
    <t>2014/01/22</t>
  </si>
  <si>
    <t>2014/09/17</t>
  </si>
  <si>
    <t>2015/05/19</t>
  </si>
  <si>
    <t>2012/05/19</t>
  </si>
  <si>
    <t>2016/07/29</t>
  </si>
  <si>
    <t>2017/05/22</t>
  </si>
  <si>
    <t>2018/10/06</t>
  </si>
  <si>
    <t>2014/04/15</t>
  </si>
  <si>
    <t>2015/03/27</t>
  </si>
  <si>
    <t>2017/10/01</t>
  </si>
  <si>
    <t>2017/08/14</t>
  </si>
  <si>
    <t>2015/06/27</t>
  </si>
  <si>
    <t>2016/05/28</t>
  </si>
  <si>
    <t>2019/08/30</t>
  </si>
  <si>
    <t>2014/04/10</t>
  </si>
  <si>
    <t>2015/07/30</t>
  </si>
  <si>
    <t>2017/10/04</t>
  </si>
  <si>
    <t>2017/04/21</t>
  </si>
  <si>
    <t>2013/01/01</t>
  </si>
  <si>
    <t>2015/09/30</t>
  </si>
  <si>
    <t>2014/12/16</t>
  </si>
  <si>
    <t>2013/07/12</t>
  </si>
  <si>
    <t>2014/09/09</t>
  </si>
  <si>
    <t>2014/02/15</t>
  </si>
  <si>
    <t>2016/08/12</t>
  </si>
  <si>
    <t>2017/11/27</t>
  </si>
  <si>
    <t>2017/07/05</t>
  </si>
  <si>
    <t>2015/08/04</t>
  </si>
  <si>
    <t>2018/02/07</t>
  </si>
  <si>
    <t>2014/01/09</t>
  </si>
  <si>
    <t>2019/08/06</t>
  </si>
  <si>
    <t>2014/07/17</t>
  </si>
  <si>
    <t>2015/09/26</t>
  </si>
  <si>
    <t>2018/07/29</t>
  </si>
  <si>
    <t>2015/05/21</t>
  </si>
  <si>
    <t>2011/10/25</t>
  </si>
  <si>
    <t>2017/08/07</t>
  </si>
  <si>
    <t>2014/08/07</t>
  </si>
  <si>
    <t>2018/07/03</t>
  </si>
  <si>
    <t>2017/07/15</t>
  </si>
  <si>
    <t>2015/04/28</t>
  </si>
  <si>
    <t>2017/07/24</t>
  </si>
  <si>
    <t>2013/06/08</t>
  </si>
  <si>
    <t>2017/05/24</t>
  </si>
  <si>
    <t>2011/02/03</t>
  </si>
  <si>
    <t>2012/09/24</t>
  </si>
  <si>
    <t>2018/03/23</t>
  </si>
  <si>
    <t>2015/12/19</t>
  </si>
  <si>
    <t>2017/12/26</t>
  </si>
  <si>
    <t>2015/05/09</t>
  </si>
  <si>
    <t>2010/06/30</t>
  </si>
  <si>
    <t>2010/04/26</t>
  </si>
  <si>
    <t>2018/01/04</t>
  </si>
  <si>
    <t>2015/10/20</t>
  </si>
  <si>
    <t>2016/12/02</t>
  </si>
  <si>
    <t>2015/01/13</t>
  </si>
  <si>
    <t>2015/12/16</t>
  </si>
  <si>
    <t>2013/08/09</t>
  </si>
  <si>
    <t>2012/01/14</t>
  </si>
  <si>
    <t>2013/07/31</t>
  </si>
  <si>
    <t>2015/05/07</t>
  </si>
  <si>
    <t>2018/11/10</t>
  </si>
  <si>
    <t>2015/12/18</t>
  </si>
  <si>
    <t>2018/09/06</t>
  </si>
  <si>
    <t>2014/03/01</t>
  </si>
  <si>
    <t>2016/12/17</t>
  </si>
  <si>
    <t>2014/04/11</t>
  </si>
  <si>
    <t>2014/07/23</t>
  </si>
  <si>
    <t>2018/10/05</t>
  </si>
  <si>
    <t>2019/05/29</t>
  </si>
  <si>
    <t>2015/04/26</t>
  </si>
  <si>
    <t>2017/09/24</t>
  </si>
  <si>
    <t>2017/06/06</t>
  </si>
  <si>
    <t>2013/10/12</t>
  </si>
  <si>
    <t>2018/03/06</t>
  </si>
  <si>
    <t>2018/06/01</t>
  </si>
  <si>
    <t>2017/06/23</t>
  </si>
  <si>
    <t>2016/04/08</t>
  </si>
  <si>
    <t>2016/04/12</t>
  </si>
  <si>
    <t>2017/01/17</t>
  </si>
  <si>
    <t>2016/02/22</t>
  </si>
  <si>
    <t>2014/12/12</t>
  </si>
  <si>
    <t>2017/03/16</t>
  </si>
  <si>
    <t>2013/09/12</t>
  </si>
  <si>
    <t>2016/09/16</t>
  </si>
  <si>
    <t>2017/11/02</t>
  </si>
  <si>
    <t>2018/03/20</t>
  </si>
  <si>
    <t>2010/08/14</t>
  </si>
  <si>
    <t>2016/12/05</t>
  </si>
  <si>
    <t>2015/09/23</t>
  </si>
  <si>
    <t>2019/02/04</t>
  </si>
  <si>
    <t>2016/04/20</t>
  </si>
  <si>
    <t>2015/08/05</t>
  </si>
  <si>
    <t>2018/11/08</t>
  </si>
  <si>
    <t>2013/07/27</t>
  </si>
  <si>
    <t>2017/04/26</t>
  </si>
  <si>
    <t>2015/09/13</t>
  </si>
  <si>
    <t>2015/03/22</t>
  </si>
  <si>
    <t>2014/01/27</t>
  </si>
  <si>
    <t>2017/11/10</t>
  </si>
  <si>
    <t>2015/11/02</t>
  </si>
  <si>
    <t>2014/11/07</t>
  </si>
  <si>
    <t>2014/01/26</t>
  </si>
  <si>
    <t>2019/06/05</t>
  </si>
  <si>
    <t>2018/11/28</t>
  </si>
  <si>
    <t>2015/12/06</t>
  </si>
  <si>
    <t>2016/09/14</t>
  </si>
  <si>
    <t>2013/02/18</t>
  </si>
  <si>
    <t>2016/02/10</t>
  </si>
  <si>
    <t>2016/07/15</t>
  </si>
  <si>
    <t>2019/03/19</t>
  </si>
  <si>
    <t>SEXO</t>
  </si>
  <si>
    <t>ASMET SALUD</t>
  </si>
  <si>
    <t>EMSSANAR E.S.S.</t>
  </si>
  <si>
    <t>GRADO</t>
  </si>
  <si>
    <t>0_1</t>
  </si>
  <si>
    <t>estado</t>
  </si>
  <si>
    <t>año_lectivo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</si>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</sst>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Aptos Narrow"/>
      <family val="2"/>
    </font>
    <font>
      <sz val="8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16" fontId="2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D6416-7AA2-4944-8931-142A654B3E73}">
  <dimension ref="A1:Q334"/>
  <sheetViews>
    <sheetView topLeftCell="A314" workbookViewId="0">
      <selection activeCell="H341" sqref="H341"/>
    </sheetView>
  </sheetViews>
  <sheetFormatPr baseColWidth="10" defaultRowHeight="15" x14ac:dyDescent="0.25"/>
  <cols>
    <col min="1" max="1" width="4" bestFit="1" customWidth="1"/>
    <col min="2" max="2" width="15.42578125" bestFit="1" customWidth="1"/>
    <col min="3" max="5" width="14.28515625" customWidth="1"/>
    <col min="6" max="6" width="14.28515625" style="25" customWidth="1"/>
    <col min="7" max="7" width="10.42578125" bestFit="1" customWidth="1"/>
    <col min="8" max="8" width="22.140625" bestFit="1" customWidth="1"/>
    <col min="9" max="9" width="13.140625" bestFit="1" customWidth="1"/>
    <col min="10" max="10" width="18.42578125" bestFit="1" customWidth="1"/>
    <col min="11" max="11" width="12.140625" bestFit="1" customWidth="1"/>
    <col min="12" max="12" width="6.85546875" bestFit="1" customWidth="1"/>
    <col min="13" max="13" width="17.28515625" bestFit="1" customWidth="1"/>
    <col min="14" max="14" width="4.28515625" bestFit="1" customWidth="1"/>
    <col min="15" max="15" width="9.140625" bestFit="1" customWidth="1"/>
    <col min="16" max="16" width="10.85546875" bestFit="1" customWidth="1"/>
    <col min="17" max="17" width="10.140625" bestFit="1" customWidth="1"/>
  </cols>
  <sheetData>
    <row r="1" spans="1:17" ht="15.75" thickBot="1" x14ac:dyDescent="0.3">
      <c r="A1" s="1" t="s">
        <v>8</v>
      </c>
      <c r="B1" s="1" t="s">
        <v>1092</v>
      </c>
      <c r="C1" s="1" t="s">
        <v>1093</v>
      </c>
      <c r="D1" s="1" t="s">
        <v>1094</v>
      </c>
      <c r="E1" s="1" t="s">
        <v>1095</v>
      </c>
      <c r="F1" s="1" t="s">
        <v>1416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17</v>
      </c>
      <c r="L1" s="1" t="s">
        <v>1413</v>
      </c>
      <c r="M1" s="1" t="s">
        <v>71</v>
      </c>
      <c r="N1" s="1" t="s">
        <v>72</v>
      </c>
      <c r="O1" s="1" t="s">
        <v>111</v>
      </c>
      <c r="P1" s="1" t="s">
        <v>117</v>
      </c>
      <c r="Q1" s="20" t="s">
        <v>19</v>
      </c>
    </row>
    <row r="2" spans="1:17" ht="15.75" thickBot="1" x14ac:dyDescent="0.3">
      <c r="A2" s="5">
        <v>1</v>
      </c>
      <c r="B2" s="16" t="s">
        <v>464</v>
      </c>
      <c r="C2" s="21" t="s">
        <v>465</v>
      </c>
      <c r="D2" s="21" t="s">
        <v>466</v>
      </c>
      <c r="E2" s="21" t="s">
        <v>467</v>
      </c>
      <c r="F2" s="23">
        <v>11</v>
      </c>
      <c r="G2" s="7">
        <v>1101</v>
      </c>
      <c r="H2" s="7">
        <v>2</v>
      </c>
      <c r="I2" s="8">
        <v>1077722326</v>
      </c>
      <c r="J2" s="8" t="s">
        <v>22</v>
      </c>
      <c r="K2" s="9" t="s">
        <v>1096</v>
      </c>
      <c r="L2" s="7">
        <v>2</v>
      </c>
      <c r="M2" s="16"/>
      <c r="N2" s="7" t="s">
        <v>23</v>
      </c>
      <c r="O2" s="7"/>
      <c r="P2" s="7" t="s">
        <v>90</v>
      </c>
      <c r="Q2" s="6" t="s">
        <v>462</v>
      </c>
    </row>
    <row r="3" spans="1:17" ht="15.75" thickBot="1" x14ac:dyDescent="0.3">
      <c r="A3" s="5">
        <v>2</v>
      </c>
      <c r="B3" s="17" t="s">
        <v>468</v>
      </c>
      <c r="C3" s="21" t="s">
        <v>469</v>
      </c>
      <c r="D3" s="21" t="s">
        <v>470</v>
      </c>
      <c r="E3" s="21" t="s">
        <v>471</v>
      </c>
      <c r="F3" s="23">
        <v>11</v>
      </c>
      <c r="G3" s="7">
        <v>1101</v>
      </c>
      <c r="H3" s="7">
        <v>2</v>
      </c>
      <c r="I3" s="8">
        <v>1116917041</v>
      </c>
      <c r="J3" s="8" t="s">
        <v>22</v>
      </c>
      <c r="K3" s="9" t="s">
        <v>1097</v>
      </c>
      <c r="L3" s="7">
        <v>2</v>
      </c>
      <c r="M3" s="17" t="s">
        <v>1414</v>
      </c>
      <c r="N3" s="7" t="s">
        <v>24</v>
      </c>
      <c r="O3" s="7">
        <v>1</v>
      </c>
      <c r="P3" s="7" t="s">
        <v>92</v>
      </c>
      <c r="Q3" s="6" t="s">
        <v>462</v>
      </c>
    </row>
    <row r="4" spans="1:17" ht="15.75" thickBot="1" x14ac:dyDescent="0.3">
      <c r="A4" s="5">
        <v>3</v>
      </c>
      <c r="B4" s="17" t="s">
        <v>468</v>
      </c>
      <c r="C4" s="21" t="s">
        <v>472</v>
      </c>
      <c r="D4" s="21" t="s">
        <v>473</v>
      </c>
      <c r="E4" s="21" t="s">
        <v>474</v>
      </c>
      <c r="F4" s="23">
        <v>6</v>
      </c>
      <c r="G4" s="7">
        <v>601</v>
      </c>
      <c r="H4" s="7">
        <v>2</v>
      </c>
      <c r="I4" s="8">
        <v>1118027555</v>
      </c>
      <c r="J4" s="8" t="s">
        <v>25</v>
      </c>
      <c r="K4" s="9" t="s">
        <v>1098</v>
      </c>
      <c r="L4" s="7">
        <v>2</v>
      </c>
      <c r="M4" s="17" t="s">
        <v>26</v>
      </c>
      <c r="N4" s="7" t="s">
        <v>23</v>
      </c>
      <c r="O4" s="7">
        <v>1</v>
      </c>
      <c r="P4" s="7" t="s">
        <v>93</v>
      </c>
      <c r="Q4" s="6" t="s">
        <v>462</v>
      </c>
    </row>
    <row r="5" spans="1:17" ht="15.75" thickBot="1" x14ac:dyDescent="0.3">
      <c r="A5" s="5">
        <v>4</v>
      </c>
      <c r="B5" s="17" t="s">
        <v>475</v>
      </c>
      <c r="C5" s="21" t="s">
        <v>476</v>
      </c>
      <c r="D5" s="21" t="s">
        <v>477</v>
      </c>
      <c r="E5" s="21" t="s">
        <v>478</v>
      </c>
      <c r="F5" s="23">
        <v>9</v>
      </c>
      <c r="G5" s="7">
        <v>901</v>
      </c>
      <c r="H5" s="7">
        <v>2</v>
      </c>
      <c r="I5" s="8">
        <v>1109492463</v>
      </c>
      <c r="J5" s="8" t="s">
        <v>34</v>
      </c>
      <c r="K5" s="9" t="s">
        <v>1099</v>
      </c>
      <c r="L5" s="7">
        <v>1</v>
      </c>
      <c r="M5" s="17"/>
      <c r="N5" s="7" t="s">
        <v>51</v>
      </c>
      <c r="O5" s="7">
        <v>1</v>
      </c>
      <c r="P5" s="7" t="s">
        <v>94</v>
      </c>
      <c r="Q5" s="6" t="s">
        <v>462</v>
      </c>
    </row>
    <row r="6" spans="1:17" ht="15.75" thickBot="1" x14ac:dyDescent="0.3">
      <c r="A6" s="5">
        <v>5</v>
      </c>
      <c r="B6" s="17" t="s">
        <v>479</v>
      </c>
      <c r="C6" s="21" t="s">
        <v>480</v>
      </c>
      <c r="D6" s="21" t="s">
        <v>481</v>
      </c>
      <c r="E6" s="21" t="s">
        <v>482</v>
      </c>
      <c r="F6" s="23">
        <v>6</v>
      </c>
      <c r="G6" s="7">
        <v>601</v>
      </c>
      <c r="H6" s="7">
        <v>2</v>
      </c>
      <c r="I6" s="8">
        <v>1116921318</v>
      </c>
      <c r="J6" s="8" t="s">
        <v>27</v>
      </c>
      <c r="K6" s="9" t="s">
        <v>1100</v>
      </c>
      <c r="L6" s="7">
        <v>1</v>
      </c>
      <c r="M6" s="17" t="s">
        <v>28</v>
      </c>
      <c r="N6" s="7" t="s">
        <v>24</v>
      </c>
      <c r="O6" s="7">
        <v>1</v>
      </c>
      <c r="P6" s="7"/>
      <c r="Q6" s="6" t="s">
        <v>462</v>
      </c>
    </row>
    <row r="7" spans="1:17" ht="15.75" thickBot="1" x14ac:dyDescent="0.3">
      <c r="A7" s="5">
        <v>6</v>
      </c>
      <c r="B7" s="17" t="s">
        <v>483</v>
      </c>
      <c r="C7" s="21" t="s">
        <v>484</v>
      </c>
      <c r="D7" s="21" t="s">
        <v>485</v>
      </c>
      <c r="E7" s="21" t="s">
        <v>486</v>
      </c>
      <c r="F7" s="23">
        <v>8</v>
      </c>
      <c r="G7" s="7">
        <v>801</v>
      </c>
      <c r="H7" s="7">
        <v>2</v>
      </c>
      <c r="I7" s="8">
        <v>1117932702</v>
      </c>
      <c r="J7" s="8" t="s">
        <v>29</v>
      </c>
      <c r="K7" s="9" t="s">
        <v>1101</v>
      </c>
      <c r="L7" s="7">
        <v>2</v>
      </c>
      <c r="M7" s="17" t="s">
        <v>1414</v>
      </c>
      <c r="N7" s="7" t="s">
        <v>23</v>
      </c>
      <c r="O7" s="7">
        <v>2</v>
      </c>
      <c r="P7" s="7" t="s">
        <v>96</v>
      </c>
      <c r="Q7" s="6" t="s">
        <v>462</v>
      </c>
    </row>
    <row r="8" spans="1:17" ht="15.75" thickBot="1" x14ac:dyDescent="0.3">
      <c r="A8" s="5">
        <v>7</v>
      </c>
      <c r="B8" s="17" t="s">
        <v>487</v>
      </c>
      <c r="C8" s="21" t="s">
        <v>488</v>
      </c>
      <c r="D8" s="21" t="s">
        <v>489</v>
      </c>
      <c r="E8" s="21" t="s">
        <v>490</v>
      </c>
      <c r="F8" s="23">
        <v>6</v>
      </c>
      <c r="G8" s="7">
        <v>601</v>
      </c>
      <c r="H8" s="7">
        <v>2</v>
      </c>
      <c r="I8" s="8">
        <v>1073167729</v>
      </c>
      <c r="J8" s="8" t="s">
        <v>21</v>
      </c>
      <c r="K8" s="9" t="s">
        <v>1102</v>
      </c>
      <c r="L8" s="7">
        <v>2</v>
      </c>
      <c r="M8" s="17" t="s">
        <v>1414</v>
      </c>
      <c r="N8" s="7" t="s">
        <v>30</v>
      </c>
      <c r="O8" s="7"/>
      <c r="P8" s="7"/>
      <c r="Q8" s="6" t="s">
        <v>462</v>
      </c>
    </row>
    <row r="9" spans="1:17" ht="15.75" thickBot="1" x14ac:dyDescent="0.3">
      <c r="A9" s="5">
        <v>8</v>
      </c>
      <c r="B9" s="17" t="s">
        <v>491</v>
      </c>
      <c r="C9" s="21" t="s">
        <v>492</v>
      </c>
      <c r="D9" s="21" t="s">
        <v>493</v>
      </c>
      <c r="E9" s="21" t="s">
        <v>494</v>
      </c>
      <c r="F9" s="23">
        <v>9</v>
      </c>
      <c r="G9" s="7">
        <v>901</v>
      </c>
      <c r="H9" s="7">
        <v>2</v>
      </c>
      <c r="I9" s="8">
        <v>1116914363</v>
      </c>
      <c r="J9" s="8" t="s">
        <v>22</v>
      </c>
      <c r="K9" s="9" t="s">
        <v>1103</v>
      </c>
      <c r="L9" s="7">
        <v>1</v>
      </c>
      <c r="M9" s="17" t="s">
        <v>1414</v>
      </c>
      <c r="N9" s="7" t="s">
        <v>24</v>
      </c>
      <c r="O9" s="7">
        <v>1</v>
      </c>
      <c r="P9" s="7" t="s">
        <v>97</v>
      </c>
      <c r="Q9" s="6" t="s">
        <v>462</v>
      </c>
    </row>
    <row r="10" spans="1:17" ht="15.75" thickBot="1" x14ac:dyDescent="0.3">
      <c r="A10" s="5">
        <v>9</v>
      </c>
      <c r="B10" s="17" t="s">
        <v>495</v>
      </c>
      <c r="C10" s="21" t="s">
        <v>496</v>
      </c>
      <c r="D10" s="21" t="s">
        <v>497</v>
      </c>
      <c r="E10" s="21" t="s">
        <v>498</v>
      </c>
      <c r="F10" s="23">
        <v>9</v>
      </c>
      <c r="G10" s="7">
        <v>901</v>
      </c>
      <c r="H10" s="7">
        <v>2</v>
      </c>
      <c r="I10" s="8">
        <v>1116917333</v>
      </c>
      <c r="J10" s="8" t="s">
        <v>31</v>
      </c>
      <c r="K10" s="9" t="s">
        <v>1104</v>
      </c>
      <c r="L10" s="7">
        <v>1</v>
      </c>
      <c r="M10" s="17" t="s">
        <v>1414</v>
      </c>
      <c r="N10" s="7" t="s">
        <v>24</v>
      </c>
      <c r="O10" s="7">
        <v>1</v>
      </c>
      <c r="P10" s="7" t="s">
        <v>92</v>
      </c>
      <c r="Q10" s="6" t="s">
        <v>462</v>
      </c>
    </row>
    <row r="11" spans="1:17" ht="15.75" thickBot="1" x14ac:dyDescent="0.3">
      <c r="A11" s="5">
        <v>10</v>
      </c>
      <c r="B11" s="17" t="s">
        <v>499</v>
      </c>
      <c r="C11" s="21" t="s">
        <v>500</v>
      </c>
      <c r="D11" s="21" t="s">
        <v>501</v>
      </c>
      <c r="E11" s="21"/>
      <c r="F11" s="23">
        <v>9</v>
      </c>
      <c r="G11" s="7">
        <v>901</v>
      </c>
      <c r="H11" s="7">
        <v>2</v>
      </c>
      <c r="I11" s="8">
        <v>1116917440</v>
      </c>
      <c r="J11" s="8" t="s">
        <v>68</v>
      </c>
      <c r="K11" s="9" t="s">
        <v>1105</v>
      </c>
      <c r="L11" s="7">
        <v>1</v>
      </c>
      <c r="M11" s="17"/>
      <c r="N11" s="7"/>
      <c r="O11" s="7">
        <v>1</v>
      </c>
      <c r="P11" s="7" t="s">
        <v>94</v>
      </c>
      <c r="Q11" s="6" t="s">
        <v>462</v>
      </c>
    </row>
    <row r="12" spans="1:17" ht="15.75" thickBot="1" x14ac:dyDescent="0.3">
      <c r="A12" s="5">
        <v>11</v>
      </c>
      <c r="B12" s="17" t="s">
        <v>502</v>
      </c>
      <c r="C12" s="21" t="s">
        <v>503</v>
      </c>
      <c r="D12" s="21" t="s">
        <v>504</v>
      </c>
      <c r="E12" s="21"/>
      <c r="F12" s="23">
        <v>7</v>
      </c>
      <c r="G12" s="7">
        <v>701</v>
      </c>
      <c r="H12" s="7">
        <v>2</v>
      </c>
      <c r="I12" s="8">
        <v>1124859041</v>
      </c>
      <c r="J12" s="8" t="s">
        <v>32</v>
      </c>
      <c r="K12" s="9" t="s">
        <v>1106</v>
      </c>
      <c r="L12" s="7">
        <v>2</v>
      </c>
      <c r="M12" s="17" t="s">
        <v>1414</v>
      </c>
      <c r="N12" s="7" t="s">
        <v>24</v>
      </c>
      <c r="O12" s="7">
        <v>1</v>
      </c>
      <c r="P12" s="7" t="s">
        <v>96</v>
      </c>
      <c r="Q12" s="6" t="s">
        <v>462</v>
      </c>
    </row>
    <row r="13" spans="1:17" ht="15.75" thickBot="1" x14ac:dyDescent="0.3">
      <c r="A13" s="5">
        <v>12</v>
      </c>
      <c r="B13" s="17" t="s">
        <v>502</v>
      </c>
      <c r="C13" s="21" t="s">
        <v>503</v>
      </c>
      <c r="D13" s="21" t="s">
        <v>505</v>
      </c>
      <c r="E13" s="21"/>
      <c r="F13" s="23">
        <v>11</v>
      </c>
      <c r="G13" s="7">
        <v>1101</v>
      </c>
      <c r="H13" s="7">
        <v>2</v>
      </c>
      <c r="I13" s="8">
        <v>1116917710</v>
      </c>
      <c r="J13" s="8" t="s">
        <v>33</v>
      </c>
      <c r="K13" s="9" t="s">
        <v>1107</v>
      </c>
      <c r="L13" s="7">
        <v>2</v>
      </c>
      <c r="M13" s="17"/>
      <c r="N13" s="7" t="s">
        <v>24</v>
      </c>
      <c r="O13" s="7">
        <v>1</v>
      </c>
      <c r="P13" s="7"/>
      <c r="Q13" s="6" t="s">
        <v>462</v>
      </c>
    </row>
    <row r="14" spans="1:17" ht="15.75" thickBot="1" x14ac:dyDescent="0.3">
      <c r="A14" s="5">
        <v>13</v>
      </c>
      <c r="B14" s="17" t="s">
        <v>506</v>
      </c>
      <c r="C14" s="21" t="s">
        <v>507</v>
      </c>
      <c r="D14" s="21" t="s">
        <v>501</v>
      </c>
      <c r="E14" s="21"/>
      <c r="F14" s="23">
        <v>8</v>
      </c>
      <c r="G14" s="7">
        <v>801</v>
      </c>
      <c r="H14" s="7">
        <v>2</v>
      </c>
      <c r="I14" s="8">
        <v>1116918899</v>
      </c>
      <c r="J14" s="8" t="s">
        <v>31</v>
      </c>
      <c r="K14" s="9" t="s">
        <v>1108</v>
      </c>
      <c r="L14" s="7">
        <v>1</v>
      </c>
      <c r="M14" s="17" t="s">
        <v>1414</v>
      </c>
      <c r="N14" s="7" t="s">
        <v>23</v>
      </c>
      <c r="O14" s="7">
        <v>1</v>
      </c>
      <c r="P14" s="7" t="s">
        <v>98</v>
      </c>
      <c r="Q14" s="6" t="s">
        <v>462</v>
      </c>
    </row>
    <row r="15" spans="1:17" ht="15.75" thickBot="1" x14ac:dyDescent="0.3">
      <c r="A15" s="5">
        <v>14</v>
      </c>
      <c r="B15" s="17" t="s">
        <v>506</v>
      </c>
      <c r="C15" s="21" t="s">
        <v>507</v>
      </c>
      <c r="D15" s="21" t="s">
        <v>508</v>
      </c>
      <c r="E15" s="21"/>
      <c r="F15" s="23">
        <v>11</v>
      </c>
      <c r="G15" s="7">
        <v>1101</v>
      </c>
      <c r="H15" s="7">
        <v>2</v>
      </c>
      <c r="I15" s="8">
        <v>1116913643</v>
      </c>
      <c r="J15" s="8" t="s">
        <v>33</v>
      </c>
      <c r="K15" s="9" t="s">
        <v>1109</v>
      </c>
      <c r="L15" s="7">
        <v>2</v>
      </c>
      <c r="M15" s="17"/>
      <c r="N15" s="7" t="s">
        <v>23</v>
      </c>
      <c r="O15" s="7">
        <v>1</v>
      </c>
      <c r="P15" s="7" t="s">
        <v>96</v>
      </c>
      <c r="Q15" s="6" t="s">
        <v>462</v>
      </c>
    </row>
    <row r="16" spans="1:17" ht="15.75" thickBot="1" x14ac:dyDescent="0.3">
      <c r="A16" s="5">
        <v>15</v>
      </c>
      <c r="B16" s="17" t="s">
        <v>469</v>
      </c>
      <c r="C16" s="21" t="s">
        <v>509</v>
      </c>
      <c r="D16" s="21" t="s">
        <v>510</v>
      </c>
      <c r="E16" s="21" t="s">
        <v>511</v>
      </c>
      <c r="F16" s="23">
        <v>11</v>
      </c>
      <c r="G16" s="7">
        <v>1101</v>
      </c>
      <c r="H16" s="7">
        <v>2</v>
      </c>
      <c r="I16" s="8">
        <v>1077849483</v>
      </c>
      <c r="J16" s="8" t="s">
        <v>56</v>
      </c>
      <c r="K16" s="9" t="s">
        <v>1110</v>
      </c>
      <c r="L16" s="7">
        <v>1</v>
      </c>
      <c r="M16" s="17"/>
      <c r="N16" s="7" t="s">
        <v>23</v>
      </c>
      <c r="O16" s="7">
        <v>1</v>
      </c>
      <c r="P16" s="7" t="s">
        <v>92</v>
      </c>
      <c r="Q16" s="6" t="s">
        <v>462</v>
      </c>
    </row>
    <row r="17" spans="1:17" ht="15.75" thickBot="1" x14ac:dyDescent="0.3">
      <c r="A17" s="5">
        <v>16</v>
      </c>
      <c r="B17" s="17" t="s">
        <v>512</v>
      </c>
      <c r="C17" s="21" t="s">
        <v>513</v>
      </c>
      <c r="D17" s="21" t="s">
        <v>514</v>
      </c>
      <c r="E17" s="21" t="s">
        <v>515</v>
      </c>
      <c r="F17" s="23">
        <v>8</v>
      </c>
      <c r="G17" s="7">
        <v>801</v>
      </c>
      <c r="H17" s="7">
        <v>2</v>
      </c>
      <c r="I17" s="8">
        <v>1126709724</v>
      </c>
      <c r="J17" s="8" t="s">
        <v>35</v>
      </c>
      <c r="K17" s="9" t="s">
        <v>1111</v>
      </c>
      <c r="L17" s="7">
        <v>2</v>
      </c>
      <c r="M17" s="17"/>
      <c r="N17" s="7" t="s">
        <v>23</v>
      </c>
      <c r="O17" s="7">
        <v>1</v>
      </c>
      <c r="P17" s="7" t="s">
        <v>96</v>
      </c>
      <c r="Q17" s="6" t="s">
        <v>462</v>
      </c>
    </row>
    <row r="18" spans="1:17" ht="15.75" thickBot="1" x14ac:dyDescent="0.3">
      <c r="A18" s="5">
        <v>17</v>
      </c>
      <c r="B18" s="17" t="s">
        <v>516</v>
      </c>
      <c r="C18" s="21" t="s">
        <v>517</v>
      </c>
      <c r="D18" s="21" t="s">
        <v>518</v>
      </c>
      <c r="E18" s="21" t="s">
        <v>519</v>
      </c>
      <c r="F18" s="23">
        <v>10</v>
      </c>
      <c r="G18" s="7">
        <v>1001</v>
      </c>
      <c r="H18" s="7">
        <v>2</v>
      </c>
      <c r="I18" s="8">
        <v>1116915877</v>
      </c>
      <c r="J18" s="8" t="s">
        <v>99</v>
      </c>
      <c r="K18" s="9" t="s">
        <v>1112</v>
      </c>
      <c r="L18" s="7">
        <v>2</v>
      </c>
      <c r="M18" s="17"/>
      <c r="N18" s="7" t="s">
        <v>24</v>
      </c>
      <c r="O18" s="7">
        <v>1</v>
      </c>
      <c r="P18" s="7" t="s">
        <v>98</v>
      </c>
      <c r="Q18" s="6" t="s">
        <v>462</v>
      </c>
    </row>
    <row r="19" spans="1:17" ht="15.75" thickBot="1" x14ac:dyDescent="0.3">
      <c r="A19" s="5">
        <v>18</v>
      </c>
      <c r="B19" s="17" t="s">
        <v>520</v>
      </c>
      <c r="C19" s="21" t="s">
        <v>521</v>
      </c>
      <c r="D19" s="21" t="s">
        <v>522</v>
      </c>
      <c r="E19" s="21"/>
      <c r="F19" s="23">
        <v>7</v>
      </c>
      <c r="G19" s="7">
        <v>701</v>
      </c>
      <c r="H19" s="7">
        <v>2</v>
      </c>
      <c r="I19" s="8">
        <v>1029565498</v>
      </c>
      <c r="J19" s="8" t="s">
        <v>32</v>
      </c>
      <c r="K19" s="9" t="s">
        <v>1113</v>
      </c>
      <c r="L19" s="7">
        <v>2</v>
      </c>
      <c r="M19" s="17" t="s">
        <v>1414</v>
      </c>
      <c r="N19" s="7" t="s">
        <v>23</v>
      </c>
      <c r="O19" s="7"/>
      <c r="P19" s="7" t="s">
        <v>96</v>
      </c>
      <c r="Q19" s="6" t="s">
        <v>462</v>
      </c>
    </row>
    <row r="20" spans="1:17" ht="15.75" thickBot="1" x14ac:dyDescent="0.3">
      <c r="A20" s="5">
        <v>19</v>
      </c>
      <c r="B20" s="17" t="s">
        <v>523</v>
      </c>
      <c r="C20" s="21" t="s">
        <v>496</v>
      </c>
      <c r="D20" s="21" t="s">
        <v>524</v>
      </c>
      <c r="E20" s="21"/>
      <c r="F20" s="23">
        <v>7</v>
      </c>
      <c r="G20" s="7">
        <v>701</v>
      </c>
      <c r="H20" s="7">
        <v>2</v>
      </c>
      <c r="I20" s="8">
        <v>1212213132</v>
      </c>
      <c r="J20" s="8" t="s">
        <v>36</v>
      </c>
      <c r="K20" s="9" t="s">
        <v>1114</v>
      </c>
      <c r="L20" s="7">
        <v>2</v>
      </c>
      <c r="M20" s="17" t="s">
        <v>1414</v>
      </c>
      <c r="N20" s="7" t="s">
        <v>23</v>
      </c>
      <c r="O20" s="7">
        <v>1</v>
      </c>
      <c r="P20" s="7" t="s">
        <v>90</v>
      </c>
      <c r="Q20" s="6" t="s">
        <v>462</v>
      </c>
    </row>
    <row r="21" spans="1:17" ht="15.75" thickBot="1" x14ac:dyDescent="0.3">
      <c r="A21" s="5">
        <v>20</v>
      </c>
      <c r="B21" s="17" t="s">
        <v>525</v>
      </c>
      <c r="C21" s="21" t="s">
        <v>526</v>
      </c>
      <c r="D21" s="21" t="s">
        <v>527</v>
      </c>
      <c r="E21" s="21" t="s">
        <v>528</v>
      </c>
      <c r="F21" s="23">
        <v>6</v>
      </c>
      <c r="G21" s="7">
        <v>601</v>
      </c>
      <c r="H21" s="7">
        <v>2</v>
      </c>
      <c r="I21" s="8">
        <v>1116921869</v>
      </c>
      <c r="J21" s="8" t="s">
        <v>35</v>
      </c>
      <c r="K21" s="9" t="s">
        <v>1115</v>
      </c>
      <c r="L21" s="7">
        <v>2</v>
      </c>
      <c r="M21" s="17" t="s">
        <v>1414</v>
      </c>
      <c r="N21" s="7" t="s">
        <v>23</v>
      </c>
      <c r="O21" s="7">
        <v>1</v>
      </c>
      <c r="P21" s="7"/>
      <c r="Q21" s="6" t="s">
        <v>462</v>
      </c>
    </row>
    <row r="22" spans="1:17" ht="15.75" thickBot="1" x14ac:dyDescent="0.3">
      <c r="A22" s="5">
        <v>21</v>
      </c>
      <c r="B22" s="17" t="s">
        <v>529</v>
      </c>
      <c r="C22" s="21" t="s">
        <v>496</v>
      </c>
      <c r="D22" s="21" t="s">
        <v>530</v>
      </c>
      <c r="E22" s="21" t="s">
        <v>531</v>
      </c>
      <c r="F22" s="23">
        <v>8</v>
      </c>
      <c r="G22" s="7">
        <v>801</v>
      </c>
      <c r="H22" s="7">
        <v>2</v>
      </c>
      <c r="I22" s="8">
        <v>1116918297</v>
      </c>
      <c r="J22" s="8" t="s">
        <v>31</v>
      </c>
      <c r="K22" s="9" t="s">
        <v>1116</v>
      </c>
      <c r="L22" s="7">
        <v>2</v>
      </c>
      <c r="M22" s="17"/>
      <c r="N22" s="7" t="s">
        <v>24</v>
      </c>
      <c r="O22" s="7">
        <v>1</v>
      </c>
      <c r="P22" s="7" t="s">
        <v>98</v>
      </c>
      <c r="Q22" s="6" t="s">
        <v>462</v>
      </c>
    </row>
    <row r="23" spans="1:17" ht="15.75" thickBot="1" x14ac:dyDescent="0.3">
      <c r="A23" s="5">
        <v>22</v>
      </c>
      <c r="B23" s="17" t="s">
        <v>529</v>
      </c>
      <c r="C23" s="21" t="s">
        <v>496</v>
      </c>
      <c r="D23" s="21" t="s">
        <v>532</v>
      </c>
      <c r="E23" s="21" t="s">
        <v>478</v>
      </c>
      <c r="F23" s="23">
        <v>6</v>
      </c>
      <c r="G23" s="7">
        <v>601</v>
      </c>
      <c r="H23" s="7">
        <v>2</v>
      </c>
      <c r="I23" s="8">
        <v>1116919840</v>
      </c>
      <c r="J23" s="8"/>
      <c r="K23" s="9" t="s">
        <v>1117</v>
      </c>
      <c r="L23" s="7">
        <v>1</v>
      </c>
      <c r="M23" s="17"/>
      <c r="N23" s="7"/>
      <c r="O23" s="7">
        <v>1</v>
      </c>
      <c r="P23" s="7"/>
      <c r="Q23" s="6" t="s">
        <v>462</v>
      </c>
    </row>
    <row r="24" spans="1:17" ht="15.75" thickBot="1" x14ac:dyDescent="0.3">
      <c r="A24" s="5">
        <v>23</v>
      </c>
      <c r="B24" s="17" t="s">
        <v>533</v>
      </c>
      <c r="C24" s="21" t="s">
        <v>534</v>
      </c>
      <c r="D24" s="21" t="s">
        <v>535</v>
      </c>
      <c r="E24" s="21" t="s">
        <v>536</v>
      </c>
      <c r="F24" s="23">
        <v>8</v>
      </c>
      <c r="G24" s="7">
        <v>801</v>
      </c>
      <c r="H24" s="7">
        <v>2</v>
      </c>
      <c r="I24" s="8">
        <v>1116917992</v>
      </c>
      <c r="J24" s="8" t="s">
        <v>34</v>
      </c>
      <c r="K24" s="9" t="s">
        <v>1118</v>
      </c>
      <c r="L24" s="7">
        <v>2</v>
      </c>
      <c r="M24" s="17" t="s">
        <v>1414</v>
      </c>
      <c r="N24" s="7" t="s">
        <v>23</v>
      </c>
      <c r="O24" s="7">
        <v>2</v>
      </c>
      <c r="P24" s="7" t="s">
        <v>100</v>
      </c>
      <c r="Q24" s="6" t="s">
        <v>462</v>
      </c>
    </row>
    <row r="25" spans="1:17" ht="15.75" thickBot="1" x14ac:dyDescent="0.3">
      <c r="A25" s="5">
        <v>24</v>
      </c>
      <c r="B25" s="17" t="s">
        <v>537</v>
      </c>
      <c r="C25" s="21" t="s">
        <v>538</v>
      </c>
      <c r="D25" s="21" t="s">
        <v>539</v>
      </c>
      <c r="E25" s="21" t="s">
        <v>540</v>
      </c>
      <c r="F25" s="23">
        <v>9</v>
      </c>
      <c r="G25" s="7">
        <v>901</v>
      </c>
      <c r="H25" s="7">
        <v>2</v>
      </c>
      <c r="I25" s="8">
        <v>1116919055</v>
      </c>
      <c r="J25" s="8" t="s">
        <v>31</v>
      </c>
      <c r="K25" s="9" t="s">
        <v>1119</v>
      </c>
      <c r="L25" s="7">
        <v>2</v>
      </c>
      <c r="M25" s="17" t="s">
        <v>1414</v>
      </c>
      <c r="N25" s="7" t="s">
        <v>23</v>
      </c>
      <c r="O25" s="7">
        <v>1</v>
      </c>
      <c r="P25" s="7" t="s">
        <v>92</v>
      </c>
      <c r="Q25" s="6" t="s">
        <v>462</v>
      </c>
    </row>
    <row r="26" spans="1:17" ht="15.75" thickBot="1" x14ac:dyDescent="0.3">
      <c r="A26" s="5">
        <v>25</v>
      </c>
      <c r="B26" s="17" t="s">
        <v>541</v>
      </c>
      <c r="C26" s="21" t="s">
        <v>542</v>
      </c>
      <c r="D26" s="21" t="s">
        <v>543</v>
      </c>
      <c r="E26" s="21" t="s">
        <v>486</v>
      </c>
      <c r="F26" s="23">
        <v>7</v>
      </c>
      <c r="G26" s="7">
        <v>701</v>
      </c>
      <c r="H26" s="7">
        <v>2</v>
      </c>
      <c r="I26" s="8">
        <v>1077236819</v>
      </c>
      <c r="J26" s="8" t="s">
        <v>21</v>
      </c>
      <c r="K26" s="9" t="s">
        <v>1120</v>
      </c>
      <c r="L26" s="7">
        <v>2</v>
      </c>
      <c r="M26" s="17" t="s">
        <v>1414</v>
      </c>
      <c r="N26" s="7" t="s">
        <v>30</v>
      </c>
      <c r="O26" s="7"/>
      <c r="P26" s="7" t="s">
        <v>92</v>
      </c>
      <c r="Q26" s="6" t="s">
        <v>462</v>
      </c>
    </row>
    <row r="27" spans="1:17" ht="15.75" thickBot="1" x14ac:dyDescent="0.3">
      <c r="A27" s="5">
        <v>26</v>
      </c>
      <c r="B27" s="17" t="s">
        <v>541</v>
      </c>
      <c r="C27" s="21" t="s">
        <v>544</v>
      </c>
      <c r="D27" s="21" t="s">
        <v>545</v>
      </c>
      <c r="E27" s="21" t="s">
        <v>501</v>
      </c>
      <c r="F27" s="23">
        <v>6</v>
      </c>
      <c r="G27" s="7">
        <v>601</v>
      </c>
      <c r="H27" s="7">
        <v>2</v>
      </c>
      <c r="I27" s="8">
        <v>1212213113</v>
      </c>
      <c r="J27" s="8" t="s">
        <v>34</v>
      </c>
      <c r="K27" s="9" t="s">
        <v>1121</v>
      </c>
      <c r="L27" s="7">
        <v>1</v>
      </c>
      <c r="M27" s="17" t="s">
        <v>1414</v>
      </c>
      <c r="N27" s="7" t="s">
        <v>23</v>
      </c>
      <c r="O27" s="7">
        <v>1</v>
      </c>
      <c r="P27" s="7"/>
      <c r="Q27" s="6" t="s">
        <v>462</v>
      </c>
    </row>
    <row r="28" spans="1:17" ht="15.75" thickBot="1" x14ac:dyDescent="0.3">
      <c r="A28" s="5">
        <v>27</v>
      </c>
      <c r="B28" s="17" t="s">
        <v>546</v>
      </c>
      <c r="C28" s="21" t="s">
        <v>547</v>
      </c>
      <c r="D28" s="21" t="s">
        <v>548</v>
      </c>
      <c r="E28" s="21" t="s">
        <v>549</v>
      </c>
      <c r="F28" s="23">
        <v>7</v>
      </c>
      <c r="G28" s="7">
        <v>701</v>
      </c>
      <c r="H28" s="7">
        <v>2</v>
      </c>
      <c r="I28" s="8">
        <v>1118368934</v>
      </c>
      <c r="J28" s="8" t="s">
        <v>37</v>
      </c>
      <c r="K28" s="9" t="s">
        <v>1122</v>
      </c>
      <c r="L28" s="7">
        <v>2</v>
      </c>
      <c r="M28" s="17" t="s">
        <v>1414</v>
      </c>
      <c r="N28" s="7" t="s">
        <v>24</v>
      </c>
      <c r="O28" s="7"/>
      <c r="P28" s="7"/>
      <c r="Q28" s="6" t="s">
        <v>462</v>
      </c>
    </row>
    <row r="29" spans="1:17" ht="15.75" thickBot="1" x14ac:dyDescent="0.3">
      <c r="A29" s="5">
        <v>28</v>
      </c>
      <c r="B29" s="17" t="s">
        <v>550</v>
      </c>
      <c r="C29" s="21" t="s">
        <v>551</v>
      </c>
      <c r="D29" s="21" t="s">
        <v>552</v>
      </c>
      <c r="E29" s="21" t="s">
        <v>553</v>
      </c>
      <c r="F29" s="23">
        <v>9</v>
      </c>
      <c r="G29" s="7">
        <v>901</v>
      </c>
      <c r="H29" s="7">
        <v>2</v>
      </c>
      <c r="I29" s="8">
        <v>1116918179</v>
      </c>
      <c r="J29" s="8" t="s">
        <v>31</v>
      </c>
      <c r="K29" s="9" t="s">
        <v>1123</v>
      </c>
      <c r="L29" s="7">
        <v>2</v>
      </c>
      <c r="M29" s="17" t="s">
        <v>1414</v>
      </c>
      <c r="N29" s="7" t="s">
        <v>23</v>
      </c>
      <c r="O29" s="7">
        <v>1</v>
      </c>
      <c r="P29" s="7" t="s">
        <v>90</v>
      </c>
      <c r="Q29" s="6" t="s">
        <v>462</v>
      </c>
    </row>
    <row r="30" spans="1:17" ht="15.75" thickBot="1" x14ac:dyDescent="0.3">
      <c r="A30" s="5">
        <v>29</v>
      </c>
      <c r="B30" s="17" t="s">
        <v>554</v>
      </c>
      <c r="C30" s="21" t="s">
        <v>555</v>
      </c>
      <c r="D30" s="21" t="s">
        <v>556</v>
      </c>
      <c r="E30" s="21" t="s">
        <v>557</v>
      </c>
      <c r="F30" s="23">
        <v>9</v>
      </c>
      <c r="G30" s="7">
        <v>901</v>
      </c>
      <c r="H30" s="7">
        <v>2</v>
      </c>
      <c r="I30" s="8">
        <v>1116919215</v>
      </c>
      <c r="J30" s="8"/>
      <c r="K30" s="9" t="s">
        <v>1124</v>
      </c>
      <c r="L30" s="7">
        <v>2</v>
      </c>
      <c r="M30" s="17"/>
      <c r="N30" s="7"/>
      <c r="O30" s="7">
        <v>0</v>
      </c>
      <c r="P30" s="7" t="s">
        <v>92</v>
      </c>
      <c r="Q30" s="6" t="s">
        <v>462</v>
      </c>
    </row>
    <row r="31" spans="1:17" ht="15.75" thickBot="1" x14ac:dyDescent="0.3">
      <c r="A31" s="5">
        <v>30</v>
      </c>
      <c r="B31" s="17" t="s">
        <v>558</v>
      </c>
      <c r="C31" s="21" t="s">
        <v>559</v>
      </c>
      <c r="D31" s="21" t="s">
        <v>543</v>
      </c>
      <c r="E31" s="21" t="s">
        <v>490</v>
      </c>
      <c r="F31" s="23">
        <v>6</v>
      </c>
      <c r="G31" s="7">
        <v>601</v>
      </c>
      <c r="H31" s="7">
        <v>2</v>
      </c>
      <c r="I31" s="8">
        <v>1029565614</v>
      </c>
      <c r="J31" s="8" t="s">
        <v>22</v>
      </c>
      <c r="K31" s="9" t="s">
        <v>1125</v>
      </c>
      <c r="L31" s="7">
        <v>2</v>
      </c>
      <c r="M31" s="17" t="s">
        <v>1414</v>
      </c>
      <c r="N31" s="7" t="s">
        <v>23</v>
      </c>
      <c r="O31" s="7">
        <v>1</v>
      </c>
      <c r="P31" s="7"/>
      <c r="Q31" s="6" t="s">
        <v>462</v>
      </c>
    </row>
    <row r="32" spans="1:17" ht="15.75" thickBot="1" x14ac:dyDescent="0.3">
      <c r="A32" s="5">
        <v>31</v>
      </c>
      <c r="B32" s="17" t="s">
        <v>560</v>
      </c>
      <c r="C32" s="21" t="s">
        <v>561</v>
      </c>
      <c r="D32" s="21" t="s">
        <v>562</v>
      </c>
      <c r="E32" s="21"/>
      <c r="F32" s="23">
        <v>11</v>
      </c>
      <c r="G32" s="7">
        <v>1101</v>
      </c>
      <c r="H32" s="7">
        <v>2</v>
      </c>
      <c r="I32" s="8">
        <v>1115943463</v>
      </c>
      <c r="J32" s="8" t="s">
        <v>27</v>
      </c>
      <c r="K32" s="9" t="s">
        <v>1126</v>
      </c>
      <c r="L32" s="7">
        <v>1</v>
      </c>
      <c r="M32" s="17" t="s">
        <v>1414</v>
      </c>
      <c r="N32" s="7" t="s">
        <v>23</v>
      </c>
      <c r="O32" s="7">
        <v>1</v>
      </c>
      <c r="P32" s="7" t="s">
        <v>96</v>
      </c>
      <c r="Q32" s="6" t="s">
        <v>462</v>
      </c>
    </row>
    <row r="33" spans="1:17" ht="15.75" thickBot="1" x14ac:dyDescent="0.3">
      <c r="A33" s="5">
        <v>32</v>
      </c>
      <c r="B33" s="17" t="s">
        <v>563</v>
      </c>
      <c r="C33" s="21" t="s">
        <v>564</v>
      </c>
      <c r="D33" s="21" t="s">
        <v>565</v>
      </c>
      <c r="E33" s="21" t="s">
        <v>494</v>
      </c>
      <c r="F33" s="23">
        <v>8</v>
      </c>
      <c r="G33" s="7">
        <v>801</v>
      </c>
      <c r="H33" s="7">
        <v>2</v>
      </c>
      <c r="I33" s="8">
        <v>1116916675</v>
      </c>
      <c r="J33" s="8" t="s">
        <v>21</v>
      </c>
      <c r="K33" s="9" t="s">
        <v>1127</v>
      </c>
      <c r="L33" s="7">
        <v>1</v>
      </c>
      <c r="M33" s="17" t="s">
        <v>1414</v>
      </c>
      <c r="N33" s="7" t="s">
        <v>23</v>
      </c>
      <c r="O33" s="7">
        <v>1</v>
      </c>
      <c r="P33" s="7" t="s">
        <v>107</v>
      </c>
      <c r="Q33" s="6" t="s">
        <v>462</v>
      </c>
    </row>
    <row r="34" spans="1:17" ht="15.75" thickBot="1" x14ac:dyDescent="0.3">
      <c r="A34" s="5">
        <v>33</v>
      </c>
      <c r="B34" s="17" t="s">
        <v>566</v>
      </c>
      <c r="C34" s="21" t="s">
        <v>567</v>
      </c>
      <c r="D34" s="21" t="s">
        <v>568</v>
      </c>
      <c r="E34" s="21"/>
      <c r="F34" s="23">
        <v>11</v>
      </c>
      <c r="G34" s="7">
        <v>1101</v>
      </c>
      <c r="H34" s="7">
        <v>2</v>
      </c>
      <c r="I34" s="8">
        <v>1116918072</v>
      </c>
      <c r="J34" s="8" t="s">
        <v>5</v>
      </c>
      <c r="K34" s="9" t="s">
        <v>1128</v>
      </c>
      <c r="L34" s="7">
        <v>1</v>
      </c>
      <c r="M34" s="17" t="s">
        <v>1414</v>
      </c>
      <c r="N34" s="7" t="s">
        <v>30</v>
      </c>
      <c r="O34" s="7">
        <v>1</v>
      </c>
      <c r="P34" s="7" t="s">
        <v>92</v>
      </c>
      <c r="Q34" s="6" t="s">
        <v>462</v>
      </c>
    </row>
    <row r="35" spans="1:17" ht="15.75" thickBot="1" x14ac:dyDescent="0.3">
      <c r="A35" s="5">
        <v>34</v>
      </c>
      <c r="B35" s="17" t="s">
        <v>569</v>
      </c>
      <c r="C35" s="21" t="s">
        <v>570</v>
      </c>
      <c r="D35" s="21" t="s">
        <v>571</v>
      </c>
      <c r="E35" s="21"/>
      <c r="F35" s="23">
        <v>11</v>
      </c>
      <c r="G35" s="7">
        <v>1101</v>
      </c>
      <c r="H35" s="7">
        <v>2</v>
      </c>
      <c r="I35" s="8">
        <v>1116916354</v>
      </c>
      <c r="J35" s="8" t="s">
        <v>38</v>
      </c>
      <c r="K35" s="9" t="s">
        <v>1129</v>
      </c>
      <c r="L35" s="7">
        <v>2</v>
      </c>
      <c r="M35" s="17" t="s">
        <v>1414</v>
      </c>
      <c r="N35" s="7" t="s">
        <v>23</v>
      </c>
      <c r="O35" s="7">
        <v>1</v>
      </c>
      <c r="P35" s="7" t="s">
        <v>92</v>
      </c>
      <c r="Q35" s="6" t="s">
        <v>462</v>
      </c>
    </row>
    <row r="36" spans="1:17" ht="15.75" thickBot="1" x14ac:dyDescent="0.3">
      <c r="A36" s="5">
        <v>35</v>
      </c>
      <c r="B36" s="17" t="s">
        <v>569</v>
      </c>
      <c r="C36" s="21" t="s">
        <v>570</v>
      </c>
      <c r="D36" s="21" t="s">
        <v>486</v>
      </c>
      <c r="E36" s="21"/>
      <c r="F36" s="23">
        <v>8</v>
      </c>
      <c r="G36" s="7">
        <v>801</v>
      </c>
      <c r="H36" s="7">
        <v>2</v>
      </c>
      <c r="I36" s="8">
        <v>1116919301</v>
      </c>
      <c r="J36" s="8" t="s">
        <v>0</v>
      </c>
      <c r="K36" s="9" t="s">
        <v>1130</v>
      </c>
      <c r="L36" s="7">
        <v>2</v>
      </c>
      <c r="M36" s="17" t="s">
        <v>1414</v>
      </c>
      <c r="N36" s="7" t="s">
        <v>23</v>
      </c>
      <c r="O36" s="7">
        <v>1</v>
      </c>
      <c r="P36" s="7" t="s">
        <v>90</v>
      </c>
      <c r="Q36" s="6" t="s">
        <v>462</v>
      </c>
    </row>
    <row r="37" spans="1:17" ht="15.75" thickBot="1" x14ac:dyDescent="0.3">
      <c r="A37" s="5">
        <v>36</v>
      </c>
      <c r="B37" s="17" t="s">
        <v>572</v>
      </c>
      <c r="C37" s="21" t="s">
        <v>573</v>
      </c>
      <c r="D37" s="21" t="s">
        <v>481</v>
      </c>
      <c r="E37" s="21" t="s">
        <v>574</v>
      </c>
      <c r="F37" s="23">
        <v>8</v>
      </c>
      <c r="G37" s="7">
        <v>801</v>
      </c>
      <c r="H37" s="7">
        <v>2</v>
      </c>
      <c r="I37" s="8">
        <v>1117934644</v>
      </c>
      <c r="J37" s="8" t="s">
        <v>34</v>
      </c>
      <c r="K37" s="9" t="s">
        <v>1131</v>
      </c>
      <c r="L37" s="7">
        <v>1</v>
      </c>
      <c r="M37" s="17"/>
      <c r="N37" s="7" t="s">
        <v>24</v>
      </c>
      <c r="O37" s="7">
        <v>2</v>
      </c>
      <c r="P37" s="7"/>
      <c r="Q37" s="6" t="s">
        <v>462</v>
      </c>
    </row>
    <row r="38" spans="1:17" ht="15.75" thickBot="1" x14ac:dyDescent="0.3">
      <c r="A38" s="5">
        <v>37</v>
      </c>
      <c r="B38" s="17" t="s">
        <v>575</v>
      </c>
      <c r="C38" s="21" t="s">
        <v>576</v>
      </c>
      <c r="D38" s="21" t="s">
        <v>577</v>
      </c>
      <c r="E38" s="21" t="s">
        <v>578</v>
      </c>
      <c r="F38" s="23">
        <v>7</v>
      </c>
      <c r="G38" s="7">
        <v>701</v>
      </c>
      <c r="H38" s="7">
        <v>2</v>
      </c>
      <c r="I38" s="8">
        <v>1116917934</v>
      </c>
      <c r="J38" s="8" t="s">
        <v>33</v>
      </c>
      <c r="K38" s="9" t="s">
        <v>1132</v>
      </c>
      <c r="L38" s="7">
        <v>1</v>
      </c>
      <c r="M38" s="17"/>
      <c r="N38" s="7"/>
      <c r="O38" s="7">
        <v>1</v>
      </c>
      <c r="P38" s="7" t="s">
        <v>92</v>
      </c>
      <c r="Q38" s="6" t="s">
        <v>462</v>
      </c>
    </row>
    <row r="39" spans="1:17" ht="15.75" thickBot="1" x14ac:dyDescent="0.3">
      <c r="A39" s="5">
        <v>38</v>
      </c>
      <c r="B39" s="17" t="s">
        <v>575</v>
      </c>
      <c r="C39" s="21" t="s">
        <v>579</v>
      </c>
      <c r="D39" s="21" t="s">
        <v>580</v>
      </c>
      <c r="E39" s="21" t="s">
        <v>581</v>
      </c>
      <c r="F39" s="23">
        <v>10</v>
      </c>
      <c r="G39" s="7">
        <v>1001</v>
      </c>
      <c r="H39" s="7">
        <v>1</v>
      </c>
      <c r="I39" s="8">
        <v>1007443510</v>
      </c>
      <c r="J39" s="8" t="s">
        <v>36</v>
      </c>
      <c r="K39" s="9" t="s">
        <v>1133</v>
      </c>
      <c r="L39" s="7">
        <v>1</v>
      </c>
      <c r="M39" s="17"/>
      <c r="N39" s="7" t="s">
        <v>24</v>
      </c>
      <c r="O39" s="7">
        <v>1</v>
      </c>
      <c r="P39" s="7" t="s">
        <v>98</v>
      </c>
      <c r="Q39" s="6" t="s">
        <v>462</v>
      </c>
    </row>
    <row r="40" spans="1:17" ht="15.75" thickBot="1" x14ac:dyDescent="0.3">
      <c r="A40" s="5">
        <v>39</v>
      </c>
      <c r="B40" s="17" t="s">
        <v>582</v>
      </c>
      <c r="C40" s="21" t="s">
        <v>583</v>
      </c>
      <c r="D40" s="21" t="s">
        <v>584</v>
      </c>
      <c r="E40" s="21" t="s">
        <v>482</v>
      </c>
      <c r="F40" s="23">
        <v>9</v>
      </c>
      <c r="G40" s="7">
        <v>901</v>
      </c>
      <c r="H40" s="7">
        <v>2</v>
      </c>
      <c r="I40" s="8">
        <v>1117514051</v>
      </c>
      <c r="J40" s="8" t="s">
        <v>39</v>
      </c>
      <c r="K40" s="9" t="s">
        <v>1134</v>
      </c>
      <c r="L40" s="7">
        <v>1</v>
      </c>
      <c r="M40" s="17"/>
      <c r="N40" s="7" t="s">
        <v>23</v>
      </c>
      <c r="O40" s="7">
        <v>1</v>
      </c>
      <c r="P40" s="7" t="s">
        <v>96</v>
      </c>
      <c r="Q40" s="6" t="s">
        <v>462</v>
      </c>
    </row>
    <row r="41" spans="1:17" ht="15.75" thickBot="1" x14ac:dyDescent="0.3">
      <c r="A41" s="5">
        <v>40</v>
      </c>
      <c r="B41" s="17" t="s">
        <v>582</v>
      </c>
      <c r="C41" s="21" t="s">
        <v>585</v>
      </c>
      <c r="D41" s="21" t="s">
        <v>552</v>
      </c>
      <c r="E41" s="21" t="s">
        <v>586</v>
      </c>
      <c r="F41" s="23">
        <v>7</v>
      </c>
      <c r="G41" s="7">
        <v>701</v>
      </c>
      <c r="H41" s="7">
        <v>2</v>
      </c>
      <c r="I41" s="8">
        <v>1116919951</v>
      </c>
      <c r="J41" s="8" t="s">
        <v>40</v>
      </c>
      <c r="K41" s="9" t="s">
        <v>1135</v>
      </c>
      <c r="L41" s="7">
        <v>2</v>
      </c>
      <c r="M41" s="17"/>
      <c r="N41" s="7" t="s">
        <v>23</v>
      </c>
      <c r="O41" s="7">
        <v>1</v>
      </c>
      <c r="P41" s="7" t="s">
        <v>92</v>
      </c>
      <c r="Q41" s="6" t="s">
        <v>462</v>
      </c>
    </row>
    <row r="42" spans="1:17" ht="15.75" thickBot="1" x14ac:dyDescent="0.3">
      <c r="A42" s="5">
        <v>41</v>
      </c>
      <c r="B42" s="17" t="s">
        <v>587</v>
      </c>
      <c r="C42" s="21" t="s">
        <v>588</v>
      </c>
      <c r="D42" s="21" t="s">
        <v>589</v>
      </c>
      <c r="E42" s="21" t="s">
        <v>590</v>
      </c>
      <c r="F42" s="23">
        <v>11</v>
      </c>
      <c r="G42" s="7">
        <v>1101</v>
      </c>
      <c r="H42" s="7">
        <v>2</v>
      </c>
      <c r="I42" s="8">
        <v>1115944203</v>
      </c>
      <c r="J42" s="8" t="s">
        <v>32</v>
      </c>
      <c r="K42" s="9" t="s">
        <v>1136</v>
      </c>
      <c r="L42" s="7">
        <v>1</v>
      </c>
      <c r="M42" s="17" t="s">
        <v>1414</v>
      </c>
      <c r="N42" s="7" t="s">
        <v>24</v>
      </c>
      <c r="O42" s="7">
        <v>1</v>
      </c>
      <c r="P42" s="7" t="s">
        <v>94</v>
      </c>
      <c r="Q42" s="6" t="s">
        <v>462</v>
      </c>
    </row>
    <row r="43" spans="1:17" ht="15.75" thickBot="1" x14ac:dyDescent="0.3">
      <c r="A43" s="5">
        <v>42</v>
      </c>
      <c r="B43" s="17" t="s">
        <v>591</v>
      </c>
      <c r="C43" s="21" t="s">
        <v>592</v>
      </c>
      <c r="D43" s="21" t="s">
        <v>593</v>
      </c>
      <c r="E43" s="21" t="s">
        <v>594</v>
      </c>
      <c r="F43" s="23">
        <v>6</v>
      </c>
      <c r="G43" s="7">
        <v>601</v>
      </c>
      <c r="H43" s="7">
        <v>2</v>
      </c>
      <c r="I43" s="8">
        <v>1116919862</v>
      </c>
      <c r="J43" s="8" t="s">
        <v>36</v>
      </c>
      <c r="K43" s="9" t="s">
        <v>1137</v>
      </c>
      <c r="L43" s="7">
        <v>2</v>
      </c>
      <c r="M43" s="17" t="s">
        <v>1414</v>
      </c>
      <c r="N43" s="7" t="s">
        <v>23</v>
      </c>
      <c r="O43" s="7">
        <v>1</v>
      </c>
      <c r="P43" s="7" t="s">
        <v>102</v>
      </c>
      <c r="Q43" s="6" t="s">
        <v>462</v>
      </c>
    </row>
    <row r="44" spans="1:17" ht="15.75" thickBot="1" x14ac:dyDescent="0.3">
      <c r="A44" s="5">
        <v>43</v>
      </c>
      <c r="B44" s="17" t="s">
        <v>595</v>
      </c>
      <c r="C44" s="21" t="s">
        <v>596</v>
      </c>
      <c r="D44" s="21" t="s">
        <v>597</v>
      </c>
      <c r="E44" s="21" t="s">
        <v>598</v>
      </c>
      <c r="F44" s="23">
        <v>6</v>
      </c>
      <c r="G44" s="7">
        <v>601</v>
      </c>
      <c r="H44" s="7">
        <v>2</v>
      </c>
      <c r="I44" s="8">
        <v>1116921674</v>
      </c>
      <c r="J44" s="8" t="s">
        <v>35</v>
      </c>
      <c r="K44" s="9" t="s">
        <v>1138</v>
      </c>
      <c r="L44" s="7">
        <v>2</v>
      </c>
      <c r="M44" s="17" t="s">
        <v>1414</v>
      </c>
      <c r="N44" s="7" t="s">
        <v>23</v>
      </c>
      <c r="O44" s="7">
        <v>1</v>
      </c>
      <c r="P44" s="7"/>
      <c r="Q44" s="6" t="s">
        <v>462</v>
      </c>
    </row>
    <row r="45" spans="1:17" ht="15.75" thickBot="1" x14ac:dyDescent="0.3">
      <c r="A45" s="5">
        <v>44</v>
      </c>
      <c r="B45" s="17" t="s">
        <v>595</v>
      </c>
      <c r="C45" s="21" t="s">
        <v>596</v>
      </c>
      <c r="D45" s="21" t="s">
        <v>599</v>
      </c>
      <c r="E45" s="21" t="s">
        <v>600</v>
      </c>
      <c r="F45" s="23">
        <v>10</v>
      </c>
      <c r="G45" s="7">
        <v>1001</v>
      </c>
      <c r="H45" s="7">
        <v>2</v>
      </c>
      <c r="I45" s="8">
        <v>1116917883</v>
      </c>
      <c r="J45" s="8" t="s">
        <v>35</v>
      </c>
      <c r="K45" s="9" t="s">
        <v>1139</v>
      </c>
      <c r="L45" s="7">
        <v>2</v>
      </c>
      <c r="M45" s="17" t="s">
        <v>1414</v>
      </c>
      <c r="N45" s="7" t="s">
        <v>23</v>
      </c>
      <c r="O45" s="7">
        <v>1</v>
      </c>
      <c r="P45" s="7" t="s">
        <v>94</v>
      </c>
      <c r="Q45" s="6" t="s">
        <v>462</v>
      </c>
    </row>
    <row r="46" spans="1:17" ht="15.75" thickBot="1" x14ac:dyDescent="0.3">
      <c r="A46" s="5">
        <v>45</v>
      </c>
      <c r="B46" s="17" t="s">
        <v>601</v>
      </c>
      <c r="C46" s="21" t="s">
        <v>602</v>
      </c>
      <c r="D46" s="21" t="s">
        <v>603</v>
      </c>
      <c r="E46" s="21" t="s">
        <v>604</v>
      </c>
      <c r="F46" s="23">
        <v>7</v>
      </c>
      <c r="G46" s="7">
        <v>701</v>
      </c>
      <c r="H46" s="7">
        <v>2</v>
      </c>
      <c r="I46" s="8">
        <v>1116918580</v>
      </c>
      <c r="J46" s="8" t="s">
        <v>27</v>
      </c>
      <c r="K46" s="9" t="s">
        <v>1140</v>
      </c>
      <c r="L46" s="7">
        <v>2</v>
      </c>
      <c r="M46" s="17" t="s">
        <v>1414</v>
      </c>
      <c r="N46" s="7" t="s">
        <v>23</v>
      </c>
      <c r="O46" s="7">
        <v>1</v>
      </c>
      <c r="P46" s="7" t="s">
        <v>98</v>
      </c>
      <c r="Q46" s="6" t="s">
        <v>462</v>
      </c>
    </row>
    <row r="47" spans="1:17" ht="15.75" thickBot="1" x14ac:dyDescent="0.3">
      <c r="A47" s="5">
        <v>46</v>
      </c>
      <c r="B47" s="17" t="s">
        <v>605</v>
      </c>
      <c r="C47" s="21" t="s">
        <v>555</v>
      </c>
      <c r="D47" s="21" t="s">
        <v>606</v>
      </c>
      <c r="E47" s="21" t="s">
        <v>578</v>
      </c>
      <c r="F47" s="23">
        <v>10</v>
      </c>
      <c r="G47" s="7">
        <v>1001</v>
      </c>
      <c r="H47" s="7">
        <v>2</v>
      </c>
      <c r="I47" s="8">
        <v>1118022391</v>
      </c>
      <c r="J47" s="8" t="s">
        <v>21</v>
      </c>
      <c r="K47" s="9" t="s">
        <v>1141</v>
      </c>
      <c r="L47" s="7">
        <v>1</v>
      </c>
      <c r="M47" s="17" t="s">
        <v>1414</v>
      </c>
      <c r="N47" s="7" t="s">
        <v>23</v>
      </c>
      <c r="O47" s="7">
        <v>1</v>
      </c>
      <c r="P47" s="7" t="s">
        <v>92</v>
      </c>
      <c r="Q47" s="6" t="s">
        <v>462</v>
      </c>
    </row>
    <row r="48" spans="1:17" ht="15.75" thickBot="1" x14ac:dyDescent="0.3">
      <c r="A48" s="5">
        <v>47</v>
      </c>
      <c r="B48" s="17" t="s">
        <v>607</v>
      </c>
      <c r="C48" s="21" t="s">
        <v>608</v>
      </c>
      <c r="D48" s="21" t="s">
        <v>609</v>
      </c>
      <c r="E48" s="21"/>
      <c r="F48" s="23">
        <v>7</v>
      </c>
      <c r="G48" s="7">
        <v>701</v>
      </c>
      <c r="H48" s="7">
        <v>2</v>
      </c>
      <c r="I48" s="8">
        <v>1215963287</v>
      </c>
      <c r="J48" s="8" t="s">
        <v>32</v>
      </c>
      <c r="K48" s="9" t="s">
        <v>1142</v>
      </c>
      <c r="L48" s="7">
        <v>2</v>
      </c>
      <c r="M48" s="17" t="s">
        <v>1414</v>
      </c>
      <c r="N48" s="7" t="s">
        <v>23</v>
      </c>
      <c r="O48" s="7">
        <v>3</v>
      </c>
      <c r="P48" s="7" t="s">
        <v>94</v>
      </c>
      <c r="Q48" s="6" t="s">
        <v>462</v>
      </c>
    </row>
    <row r="49" spans="1:17" ht="15.75" thickBot="1" x14ac:dyDescent="0.3">
      <c r="A49" s="5">
        <v>48</v>
      </c>
      <c r="B49" s="17" t="s">
        <v>610</v>
      </c>
      <c r="C49" s="21" t="s">
        <v>611</v>
      </c>
      <c r="D49" s="21" t="s">
        <v>612</v>
      </c>
      <c r="E49" s="21" t="s">
        <v>613</v>
      </c>
      <c r="F49" s="23">
        <v>6</v>
      </c>
      <c r="G49" s="7">
        <v>601</v>
      </c>
      <c r="H49" s="7">
        <v>2</v>
      </c>
      <c r="I49" s="8">
        <v>1117528880</v>
      </c>
      <c r="J49" s="8" t="s">
        <v>41</v>
      </c>
      <c r="K49" s="9" t="s">
        <v>1143</v>
      </c>
      <c r="L49" s="7">
        <v>1</v>
      </c>
      <c r="M49" s="17" t="s">
        <v>1414</v>
      </c>
      <c r="N49" s="7" t="s">
        <v>23</v>
      </c>
      <c r="O49" s="7">
        <v>1</v>
      </c>
      <c r="P49" s="7" t="s">
        <v>102</v>
      </c>
      <c r="Q49" s="6" t="s">
        <v>462</v>
      </c>
    </row>
    <row r="50" spans="1:17" ht="15.75" thickBot="1" x14ac:dyDescent="0.3">
      <c r="A50" s="5">
        <v>49</v>
      </c>
      <c r="B50" s="17" t="s">
        <v>614</v>
      </c>
      <c r="C50" s="21" t="s">
        <v>615</v>
      </c>
      <c r="D50" s="21" t="s">
        <v>616</v>
      </c>
      <c r="E50" s="21" t="s">
        <v>617</v>
      </c>
      <c r="F50" s="23">
        <v>6</v>
      </c>
      <c r="G50" s="7">
        <v>601</v>
      </c>
      <c r="H50" s="7">
        <v>2</v>
      </c>
      <c r="I50" s="8">
        <v>1013650548</v>
      </c>
      <c r="J50" s="8" t="s">
        <v>42</v>
      </c>
      <c r="K50" s="9" t="s">
        <v>1144</v>
      </c>
      <c r="L50" s="7">
        <v>2</v>
      </c>
      <c r="M50" s="17" t="s">
        <v>1414</v>
      </c>
      <c r="N50" s="7" t="s">
        <v>23</v>
      </c>
      <c r="O50" s="7">
        <v>1</v>
      </c>
      <c r="P50" s="7" t="s">
        <v>98</v>
      </c>
      <c r="Q50" s="6" t="s">
        <v>462</v>
      </c>
    </row>
    <row r="51" spans="1:17" ht="15.75" thickBot="1" x14ac:dyDescent="0.3">
      <c r="A51" s="5">
        <v>50</v>
      </c>
      <c r="B51" s="17" t="s">
        <v>618</v>
      </c>
      <c r="C51" s="21" t="s">
        <v>619</v>
      </c>
      <c r="D51" s="21" t="s">
        <v>535</v>
      </c>
      <c r="E51" s="21" t="s">
        <v>536</v>
      </c>
      <c r="F51" s="23">
        <v>11</v>
      </c>
      <c r="G51" s="7">
        <v>1101</v>
      </c>
      <c r="H51" s="7">
        <v>2</v>
      </c>
      <c r="I51" s="8">
        <v>1144624300</v>
      </c>
      <c r="J51" s="8" t="s">
        <v>33</v>
      </c>
      <c r="K51" s="9" t="s">
        <v>1145</v>
      </c>
      <c r="L51" s="7">
        <v>2</v>
      </c>
      <c r="M51" s="17" t="s">
        <v>1414</v>
      </c>
      <c r="N51" s="7" t="s">
        <v>23</v>
      </c>
      <c r="O51" s="7"/>
      <c r="P51" s="7" t="s">
        <v>90</v>
      </c>
      <c r="Q51" s="6" t="s">
        <v>462</v>
      </c>
    </row>
    <row r="52" spans="1:17" ht="15.75" thickBot="1" x14ac:dyDescent="0.3">
      <c r="A52" s="5">
        <v>51</v>
      </c>
      <c r="B52" s="17" t="s">
        <v>618</v>
      </c>
      <c r="C52" s="21" t="s">
        <v>619</v>
      </c>
      <c r="D52" s="21" t="s">
        <v>620</v>
      </c>
      <c r="E52" s="21" t="s">
        <v>471</v>
      </c>
      <c r="F52" s="23">
        <v>9</v>
      </c>
      <c r="G52" s="7">
        <v>901</v>
      </c>
      <c r="H52" s="7">
        <v>2</v>
      </c>
      <c r="I52" s="8">
        <v>1029560647</v>
      </c>
      <c r="J52" s="8" t="s">
        <v>33</v>
      </c>
      <c r="K52" s="9" t="s">
        <v>1146</v>
      </c>
      <c r="L52" s="7">
        <v>2</v>
      </c>
      <c r="M52" s="17"/>
      <c r="N52" s="7" t="s">
        <v>23</v>
      </c>
      <c r="O52" s="7">
        <v>1</v>
      </c>
      <c r="P52" s="7" t="s">
        <v>92</v>
      </c>
      <c r="Q52" s="6" t="s">
        <v>462</v>
      </c>
    </row>
    <row r="53" spans="1:17" ht="15.75" thickBot="1" x14ac:dyDescent="0.3">
      <c r="A53" s="5">
        <v>52</v>
      </c>
      <c r="B53" s="17" t="s">
        <v>621</v>
      </c>
      <c r="C53" s="21" t="s">
        <v>622</v>
      </c>
      <c r="D53" s="21" t="s">
        <v>623</v>
      </c>
      <c r="E53" s="21" t="s">
        <v>624</v>
      </c>
      <c r="F53" s="23">
        <v>9</v>
      </c>
      <c r="G53" s="7">
        <v>901</v>
      </c>
      <c r="H53" s="7">
        <v>2</v>
      </c>
      <c r="I53" s="8">
        <v>1117516576</v>
      </c>
      <c r="J53" s="8" t="s">
        <v>33</v>
      </c>
      <c r="K53" s="9" t="s">
        <v>1147</v>
      </c>
      <c r="L53" s="7">
        <v>2</v>
      </c>
      <c r="M53" s="17"/>
      <c r="N53" s="7"/>
      <c r="O53" s="7">
        <v>1</v>
      </c>
      <c r="P53" s="7" t="s">
        <v>94</v>
      </c>
      <c r="Q53" s="6" t="s">
        <v>462</v>
      </c>
    </row>
    <row r="54" spans="1:17" ht="15.75" thickBot="1" x14ac:dyDescent="0.3">
      <c r="A54" s="5">
        <v>53</v>
      </c>
      <c r="B54" s="17" t="s">
        <v>625</v>
      </c>
      <c r="C54" s="21" t="s">
        <v>626</v>
      </c>
      <c r="D54" s="21" t="s">
        <v>627</v>
      </c>
      <c r="E54" s="21" t="s">
        <v>628</v>
      </c>
      <c r="F54" s="23">
        <v>8</v>
      </c>
      <c r="G54" s="7">
        <v>801</v>
      </c>
      <c r="H54" s="7">
        <v>2</v>
      </c>
      <c r="I54" s="8">
        <v>1116918625</v>
      </c>
      <c r="J54" s="8" t="s">
        <v>36</v>
      </c>
      <c r="K54" s="9" t="s">
        <v>1148</v>
      </c>
      <c r="L54" s="7">
        <v>1</v>
      </c>
      <c r="M54" s="17" t="s">
        <v>43</v>
      </c>
      <c r="N54" s="7" t="s">
        <v>23</v>
      </c>
      <c r="O54" s="7"/>
      <c r="P54" s="7" t="s">
        <v>92</v>
      </c>
      <c r="Q54" s="6" t="s">
        <v>462</v>
      </c>
    </row>
    <row r="55" spans="1:17" ht="15.75" thickBot="1" x14ac:dyDescent="0.3">
      <c r="A55" s="5">
        <v>54</v>
      </c>
      <c r="B55" s="17" t="s">
        <v>559</v>
      </c>
      <c r="C55" s="21" t="s">
        <v>629</v>
      </c>
      <c r="D55" s="21" t="s">
        <v>630</v>
      </c>
      <c r="E55" s="21" t="s">
        <v>631</v>
      </c>
      <c r="F55" s="23">
        <v>6</v>
      </c>
      <c r="G55" s="7">
        <v>601</v>
      </c>
      <c r="H55" s="7">
        <v>2</v>
      </c>
      <c r="I55" s="8">
        <v>1117823811</v>
      </c>
      <c r="J55" s="8" t="s">
        <v>32</v>
      </c>
      <c r="K55" s="9" t="s">
        <v>1149</v>
      </c>
      <c r="L55" s="7">
        <v>1</v>
      </c>
      <c r="M55" s="17" t="s">
        <v>1414</v>
      </c>
      <c r="N55" s="7" t="s">
        <v>23</v>
      </c>
      <c r="O55" s="7">
        <v>1</v>
      </c>
      <c r="P55" s="7" t="s">
        <v>102</v>
      </c>
      <c r="Q55" s="6" t="s">
        <v>462</v>
      </c>
    </row>
    <row r="56" spans="1:17" ht="15.75" thickBot="1" x14ac:dyDescent="0.3">
      <c r="A56" s="5">
        <v>55</v>
      </c>
      <c r="B56" s="17" t="s">
        <v>632</v>
      </c>
      <c r="C56" s="21" t="s">
        <v>633</v>
      </c>
      <c r="D56" s="21" t="s">
        <v>522</v>
      </c>
      <c r="E56" s="21"/>
      <c r="F56" s="23">
        <v>10</v>
      </c>
      <c r="G56" s="7">
        <v>1001</v>
      </c>
      <c r="H56" s="7">
        <v>2</v>
      </c>
      <c r="I56" s="8">
        <v>1116917983</v>
      </c>
      <c r="J56" s="8" t="s">
        <v>4</v>
      </c>
      <c r="K56" s="9" t="s">
        <v>1150</v>
      </c>
      <c r="L56" s="7">
        <v>2</v>
      </c>
      <c r="M56" s="17"/>
      <c r="N56" s="7" t="s">
        <v>23</v>
      </c>
      <c r="O56" s="7">
        <v>1</v>
      </c>
      <c r="P56" s="7" t="s">
        <v>98</v>
      </c>
      <c r="Q56" s="6" t="s">
        <v>462</v>
      </c>
    </row>
    <row r="57" spans="1:17" ht="15.75" thickBot="1" x14ac:dyDescent="0.3">
      <c r="A57" s="5">
        <v>56</v>
      </c>
      <c r="B57" s="17" t="s">
        <v>632</v>
      </c>
      <c r="C57" s="21" t="s">
        <v>634</v>
      </c>
      <c r="D57" s="21" t="s">
        <v>635</v>
      </c>
      <c r="E57" s="21" t="s">
        <v>636</v>
      </c>
      <c r="F57" s="23">
        <v>7</v>
      </c>
      <c r="G57" s="7">
        <v>701</v>
      </c>
      <c r="H57" s="7">
        <v>2</v>
      </c>
      <c r="I57" s="8">
        <v>1116920371</v>
      </c>
      <c r="J57" s="8" t="s">
        <v>45</v>
      </c>
      <c r="K57" s="9" t="s">
        <v>1151</v>
      </c>
      <c r="L57" s="7">
        <v>2</v>
      </c>
      <c r="M57" s="17" t="s">
        <v>463</v>
      </c>
      <c r="N57" s="7" t="s">
        <v>23</v>
      </c>
      <c r="O57" s="7">
        <v>2</v>
      </c>
      <c r="P57" s="7" t="s">
        <v>104</v>
      </c>
      <c r="Q57" s="6" t="s">
        <v>462</v>
      </c>
    </row>
    <row r="58" spans="1:17" ht="15.75" thickBot="1" x14ac:dyDescent="0.3">
      <c r="A58" s="5">
        <v>57</v>
      </c>
      <c r="B58" s="17" t="s">
        <v>637</v>
      </c>
      <c r="C58" s="21" t="s">
        <v>638</v>
      </c>
      <c r="D58" s="21" t="s">
        <v>639</v>
      </c>
      <c r="E58" s="21" t="s">
        <v>478</v>
      </c>
      <c r="F58" s="23">
        <v>7</v>
      </c>
      <c r="G58" s="7">
        <v>701</v>
      </c>
      <c r="H58" s="7">
        <v>2</v>
      </c>
      <c r="I58" s="8">
        <v>1147687113</v>
      </c>
      <c r="J58" s="8" t="s">
        <v>47</v>
      </c>
      <c r="K58" s="9" t="s">
        <v>1152</v>
      </c>
      <c r="L58" s="7">
        <v>1</v>
      </c>
      <c r="M58" s="17" t="s">
        <v>1414</v>
      </c>
      <c r="N58" s="7" t="s">
        <v>23</v>
      </c>
      <c r="O58" s="7">
        <v>1</v>
      </c>
      <c r="P58" s="7" t="s">
        <v>102</v>
      </c>
      <c r="Q58" s="6" t="s">
        <v>462</v>
      </c>
    </row>
    <row r="59" spans="1:17" ht="15.75" thickBot="1" x14ac:dyDescent="0.3">
      <c r="A59" s="5">
        <v>58</v>
      </c>
      <c r="B59" s="17" t="s">
        <v>637</v>
      </c>
      <c r="C59" s="21" t="s">
        <v>640</v>
      </c>
      <c r="D59" s="21" t="s">
        <v>518</v>
      </c>
      <c r="E59" s="21" t="s">
        <v>641</v>
      </c>
      <c r="F59" s="23">
        <v>6</v>
      </c>
      <c r="G59" s="7">
        <v>601</v>
      </c>
      <c r="H59" s="7">
        <v>2</v>
      </c>
      <c r="I59" s="8">
        <v>1212213305</v>
      </c>
      <c r="J59" s="8" t="s">
        <v>22</v>
      </c>
      <c r="K59" s="9" t="s">
        <v>1153</v>
      </c>
      <c r="L59" s="7">
        <v>2</v>
      </c>
      <c r="M59" s="17" t="s">
        <v>1414</v>
      </c>
      <c r="N59" s="7" t="s">
        <v>23</v>
      </c>
      <c r="O59" s="7">
        <v>1</v>
      </c>
      <c r="P59" s="7" t="s">
        <v>96</v>
      </c>
      <c r="Q59" s="6" t="s">
        <v>462</v>
      </c>
    </row>
    <row r="60" spans="1:17" ht="15.75" thickBot="1" x14ac:dyDescent="0.3">
      <c r="A60" s="5">
        <v>59</v>
      </c>
      <c r="B60" s="17" t="s">
        <v>642</v>
      </c>
      <c r="C60" s="21" t="s">
        <v>643</v>
      </c>
      <c r="D60" s="21" t="s">
        <v>644</v>
      </c>
      <c r="E60" s="21"/>
      <c r="F60" s="23">
        <v>11</v>
      </c>
      <c r="G60" s="7">
        <v>1101</v>
      </c>
      <c r="H60" s="7">
        <v>2</v>
      </c>
      <c r="I60" s="8">
        <v>1116914906</v>
      </c>
      <c r="J60" s="8" t="s">
        <v>22</v>
      </c>
      <c r="K60" s="9" t="s">
        <v>1154</v>
      </c>
      <c r="L60" s="7">
        <v>1</v>
      </c>
      <c r="M60" s="17"/>
      <c r="N60" s="7"/>
      <c r="O60" s="7">
        <v>1</v>
      </c>
      <c r="P60" s="7" t="s">
        <v>98</v>
      </c>
      <c r="Q60" s="6" t="s">
        <v>462</v>
      </c>
    </row>
    <row r="61" spans="1:17" ht="15.75" thickBot="1" x14ac:dyDescent="0.3">
      <c r="A61" s="5">
        <v>60</v>
      </c>
      <c r="B61" s="17" t="s">
        <v>642</v>
      </c>
      <c r="C61" s="21" t="s">
        <v>645</v>
      </c>
      <c r="D61" s="21" t="s">
        <v>565</v>
      </c>
      <c r="E61" s="21" t="s">
        <v>646</v>
      </c>
      <c r="F61" s="23">
        <v>10</v>
      </c>
      <c r="G61" s="7">
        <v>1001</v>
      </c>
      <c r="H61" s="7">
        <v>2</v>
      </c>
      <c r="I61" s="8">
        <v>1116917073</v>
      </c>
      <c r="J61" s="8" t="s">
        <v>44</v>
      </c>
      <c r="K61" s="9" t="s">
        <v>1155</v>
      </c>
      <c r="L61" s="7">
        <v>1</v>
      </c>
      <c r="M61" s="17" t="s">
        <v>48</v>
      </c>
      <c r="N61" s="7" t="s">
        <v>24</v>
      </c>
      <c r="O61" s="7">
        <v>1</v>
      </c>
      <c r="P61" s="7" t="s">
        <v>92</v>
      </c>
      <c r="Q61" s="6" t="s">
        <v>462</v>
      </c>
    </row>
    <row r="62" spans="1:17" ht="15.75" thickBot="1" x14ac:dyDescent="0.3">
      <c r="A62" s="5">
        <v>61</v>
      </c>
      <c r="B62" s="17" t="s">
        <v>642</v>
      </c>
      <c r="C62" s="21" t="s">
        <v>642</v>
      </c>
      <c r="D62" s="21" t="s">
        <v>647</v>
      </c>
      <c r="E62" s="21" t="s">
        <v>482</v>
      </c>
      <c r="F62" s="23">
        <v>8</v>
      </c>
      <c r="G62" s="7">
        <v>801</v>
      </c>
      <c r="H62" s="7">
        <v>2</v>
      </c>
      <c r="I62" s="8">
        <v>1116919202</v>
      </c>
      <c r="J62" s="8" t="s">
        <v>49</v>
      </c>
      <c r="K62" s="9" t="s">
        <v>1156</v>
      </c>
      <c r="L62" s="7">
        <v>1</v>
      </c>
      <c r="M62" s="17"/>
      <c r="N62" s="7" t="s">
        <v>23</v>
      </c>
      <c r="O62" s="7">
        <v>1</v>
      </c>
      <c r="P62" s="7" t="s">
        <v>92</v>
      </c>
      <c r="Q62" s="6" t="s">
        <v>462</v>
      </c>
    </row>
    <row r="63" spans="1:17" ht="15.75" thickBot="1" x14ac:dyDescent="0.3">
      <c r="A63" s="5">
        <v>62</v>
      </c>
      <c r="B63" s="17" t="s">
        <v>648</v>
      </c>
      <c r="C63" s="21" t="s">
        <v>649</v>
      </c>
      <c r="D63" s="21" t="s">
        <v>650</v>
      </c>
      <c r="E63" s="21" t="s">
        <v>636</v>
      </c>
      <c r="F63" s="23">
        <v>9</v>
      </c>
      <c r="G63" s="7">
        <v>901</v>
      </c>
      <c r="H63" s="7">
        <v>2</v>
      </c>
      <c r="I63" s="8">
        <v>1116918122</v>
      </c>
      <c r="J63" s="8" t="s">
        <v>49</v>
      </c>
      <c r="K63" s="9" t="s">
        <v>1157</v>
      </c>
      <c r="L63" s="7">
        <v>2</v>
      </c>
      <c r="M63" s="17"/>
      <c r="N63" s="7"/>
      <c r="O63" s="7">
        <v>1</v>
      </c>
      <c r="P63" s="7" t="s">
        <v>92</v>
      </c>
      <c r="Q63" s="6" t="s">
        <v>462</v>
      </c>
    </row>
    <row r="64" spans="1:17" ht="15.75" thickBot="1" x14ac:dyDescent="0.3">
      <c r="A64" s="5">
        <v>63</v>
      </c>
      <c r="B64" s="17" t="s">
        <v>648</v>
      </c>
      <c r="C64" s="21" t="s">
        <v>596</v>
      </c>
      <c r="D64" s="21" t="s">
        <v>651</v>
      </c>
      <c r="E64" s="21" t="s">
        <v>652</v>
      </c>
      <c r="F64" s="23">
        <v>6</v>
      </c>
      <c r="G64" s="7">
        <v>601</v>
      </c>
      <c r="H64" s="7">
        <v>2</v>
      </c>
      <c r="I64" s="8">
        <v>1212213081</v>
      </c>
      <c r="J64" s="8" t="s">
        <v>78</v>
      </c>
      <c r="K64" s="9" t="s">
        <v>1158</v>
      </c>
      <c r="L64" s="7">
        <v>2</v>
      </c>
      <c r="M64" s="17" t="s">
        <v>1414</v>
      </c>
      <c r="N64" s="7" t="s">
        <v>23</v>
      </c>
      <c r="O64" s="7">
        <v>1</v>
      </c>
      <c r="P64" s="7" t="s">
        <v>94</v>
      </c>
      <c r="Q64" s="6" t="s">
        <v>462</v>
      </c>
    </row>
    <row r="65" spans="1:17" ht="15.75" thickBot="1" x14ac:dyDescent="0.3">
      <c r="A65" s="5">
        <v>64</v>
      </c>
      <c r="B65" s="17" t="s">
        <v>653</v>
      </c>
      <c r="C65" s="21" t="s">
        <v>654</v>
      </c>
      <c r="D65" s="21" t="s">
        <v>655</v>
      </c>
      <c r="E65" s="21"/>
      <c r="F65" s="23">
        <v>6</v>
      </c>
      <c r="G65" s="7">
        <v>601</v>
      </c>
      <c r="H65" s="7">
        <v>2</v>
      </c>
      <c r="I65" s="8">
        <v>1082779014</v>
      </c>
      <c r="J65" s="8" t="s">
        <v>21</v>
      </c>
      <c r="K65" s="9" t="s">
        <v>1159</v>
      </c>
      <c r="L65" s="7">
        <v>2</v>
      </c>
      <c r="M65" s="17" t="s">
        <v>1414</v>
      </c>
      <c r="N65" s="7" t="s">
        <v>23</v>
      </c>
      <c r="O65" s="7"/>
      <c r="P65" s="7" t="s">
        <v>94</v>
      </c>
      <c r="Q65" s="6" t="s">
        <v>462</v>
      </c>
    </row>
    <row r="66" spans="1:17" ht="15.75" thickBot="1" x14ac:dyDescent="0.3">
      <c r="A66" s="5">
        <v>65</v>
      </c>
      <c r="B66" s="17" t="s">
        <v>656</v>
      </c>
      <c r="C66" s="21" t="s">
        <v>657</v>
      </c>
      <c r="D66" s="21" t="s">
        <v>658</v>
      </c>
      <c r="E66" s="21" t="s">
        <v>578</v>
      </c>
      <c r="F66" s="23">
        <v>6</v>
      </c>
      <c r="G66" s="7">
        <v>601</v>
      </c>
      <c r="H66" s="7">
        <v>2</v>
      </c>
      <c r="I66" s="8">
        <v>1117823100</v>
      </c>
      <c r="J66" s="8" t="s">
        <v>36</v>
      </c>
      <c r="K66" s="9" t="s">
        <v>1160</v>
      </c>
      <c r="L66" s="7">
        <v>1</v>
      </c>
      <c r="M66" s="17" t="s">
        <v>1414</v>
      </c>
      <c r="N66" s="7" t="s">
        <v>23</v>
      </c>
      <c r="O66" s="7">
        <v>1</v>
      </c>
      <c r="P66" s="7" t="s">
        <v>92</v>
      </c>
      <c r="Q66" s="6" t="s">
        <v>462</v>
      </c>
    </row>
    <row r="67" spans="1:17" ht="15.75" thickBot="1" x14ac:dyDescent="0.3">
      <c r="A67" s="5">
        <v>66</v>
      </c>
      <c r="B67" s="17" t="s">
        <v>659</v>
      </c>
      <c r="C67" s="21" t="s">
        <v>632</v>
      </c>
      <c r="D67" s="21" t="s">
        <v>660</v>
      </c>
      <c r="E67" s="21" t="s">
        <v>661</v>
      </c>
      <c r="F67" s="23">
        <v>8</v>
      </c>
      <c r="G67" s="7">
        <v>801</v>
      </c>
      <c r="H67" s="7">
        <v>2</v>
      </c>
      <c r="I67" s="8">
        <v>1116207144</v>
      </c>
      <c r="J67" s="8" t="s">
        <v>50</v>
      </c>
      <c r="K67" s="9" t="s">
        <v>1161</v>
      </c>
      <c r="L67" s="7">
        <v>2</v>
      </c>
      <c r="M67" s="17" t="s">
        <v>1414</v>
      </c>
      <c r="N67" s="7" t="s">
        <v>24</v>
      </c>
      <c r="O67" s="7">
        <v>1</v>
      </c>
      <c r="P67" s="7" t="s">
        <v>92</v>
      </c>
      <c r="Q67" s="6" t="s">
        <v>462</v>
      </c>
    </row>
    <row r="68" spans="1:17" ht="15.75" thickBot="1" x14ac:dyDescent="0.3">
      <c r="A68" s="5">
        <v>67</v>
      </c>
      <c r="B68" s="17" t="s">
        <v>659</v>
      </c>
      <c r="C68" s="21" t="s">
        <v>632</v>
      </c>
      <c r="D68" s="21" t="s">
        <v>662</v>
      </c>
      <c r="E68" s="21" t="s">
        <v>663</v>
      </c>
      <c r="F68" s="23">
        <v>7</v>
      </c>
      <c r="G68" s="7">
        <v>701</v>
      </c>
      <c r="H68" s="7">
        <v>2</v>
      </c>
      <c r="I68" s="8">
        <v>1116207823</v>
      </c>
      <c r="J68" s="8" t="s">
        <v>50</v>
      </c>
      <c r="K68" s="9" t="s">
        <v>1162</v>
      </c>
      <c r="L68" s="7">
        <v>2</v>
      </c>
      <c r="M68" s="17" t="s">
        <v>1414</v>
      </c>
      <c r="N68" s="7" t="s">
        <v>24</v>
      </c>
      <c r="O68" s="7">
        <v>1</v>
      </c>
      <c r="P68" s="7" t="s">
        <v>92</v>
      </c>
      <c r="Q68" s="6" t="s">
        <v>462</v>
      </c>
    </row>
    <row r="69" spans="1:17" ht="15.75" thickBot="1" x14ac:dyDescent="0.3">
      <c r="A69" s="5">
        <v>68</v>
      </c>
      <c r="B69" s="17" t="s">
        <v>659</v>
      </c>
      <c r="C69" s="21" t="s">
        <v>664</v>
      </c>
      <c r="D69" s="21" t="s">
        <v>665</v>
      </c>
      <c r="E69" s="21"/>
      <c r="F69" s="23">
        <v>8</v>
      </c>
      <c r="G69" s="7">
        <v>801</v>
      </c>
      <c r="H69" s="7">
        <v>2</v>
      </c>
      <c r="I69" s="8">
        <v>1118372261</v>
      </c>
      <c r="J69" s="8" t="s">
        <v>21</v>
      </c>
      <c r="K69" s="9" t="s">
        <v>1163</v>
      </c>
      <c r="L69" s="7">
        <v>2</v>
      </c>
      <c r="M69" s="17" t="s">
        <v>1414</v>
      </c>
      <c r="N69" s="7" t="s">
        <v>24</v>
      </c>
      <c r="O69" s="7">
        <v>1</v>
      </c>
      <c r="P69" s="7" t="s">
        <v>92</v>
      </c>
      <c r="Q69" s="6" t="s">
        <v>462</v>
      </c>
    </row>
    <row r="70" spans="1:17" ht="15.75" thickBot="1" x14ac:dyDescent="0.3">
      <c r="A70" s="5">
        <v>69</v>
      </c>
      <c r="B70" s="17" t="s">
        <v>659</v>
      </c>
      <c r="C70" s="21" t="s">
        <v>666</v>
      </c>
      <c r="D70" s="21" t="s">
        <v>531</v>
      </c>
      <c r="E70" s="21" t="s">
        <v>667</v>
      </c>
      <c r="F70" s="23">
        <v>11</v>
      </c>
      <c r="G70" s="7">
        <v>1101</v>
      </c>
      <c r="H70" s="7">
        <v>2</v>
      </c>
      <c r="I70" s="8">
        <v>1116203855</v>
      </c>
      <c r="J70" s="8" t="s">
        <v>44</v>
      </c>
      <c r="K70" s="9" t="s">
        <v>1164</v>
      </c>
      <c r="L70" s="7">
        <v>2</v>
      </c>
      <c r="M70" s="17"/>
      <c r="N70" s="7" t="s">
        <v>51</v>
      </c>
      <c r="O70" s="7">
        <v>1</v>
      </c>
      <c r="P70" s="7"/>
      <c r="Q70" s="6" t="s">
        <v>462</v>
      </c>
    </row>
    <row r="71" spans="1:17" ht="15.75" thickBot="1" x14ac:dyDescent="0.3">
      <c r="A71" s="5">
        <v>70</v>
      </c>
      <c r="B71" s="17" t="s">
        <v>668</v>
      </c>
      <c r="C71" s="21" t="s">
        <v>669</v>
      </c>
      <c r="D71" s="21" t="s">
        <v>670</v>
      </c>
      <c r="E71" s="21" t="s">
        <v>613</v>
      </c>
      <c r="F71" s="23">
        <v>6</v>
      </c>
      <c r="G71" s="7">
        <v>601</v>
      </c>
      <c r="H71" s="7">
        <v>2</v>
      </c>
      <c r="I71" s="8">
        <v>1212213290</v>
      </c>
      <c r="J71" s="8" t="s">
        <v>34</v>
      </c>
      <c r="K71" s="9" t="s">
        <v>1165</v>
      </c>
      <c r="L71" s="7">
        <v>1</v>
      </c>
      <c r="M71" s="17" t="s">
        <v>1414</v>
      </c>
      <c r="N71" s="7" t="s">
        <v>23</v>
      </c>
      <c r="O71" s="7"/>
      <c r="P71" s="7"/>
      <c r="Q71" s="6" t="s">
        <v>462</v>
      </c>
    </row>
    <row r="72" spans="1:17" ht="15.75" thickBot="1" x14ac:dyDescent="0.3">
      <c r="A72" s="5">
        <v>71</v>
      </c>
      <c r="B72" s="17" t="s">
        <v>668</v>
      </c>
      <c r="C72" s="21" t="s">
        <v>669</v>
      </c>
      <c r="D72" s="21" t="s">
        <v>671</v>
      </c>
      <c r="E72" s="21" t="s">
        <v>482</v>
      </c>
      <c r="F72" s="23">
        <v>10</v>
      </c>
      <c r="G72" s="7">
        <v>1001</v>
      </c>
      <c r="H72" s="7">
        <v>2</v>
      </c>
      <c r="I72" s="8">
        <v>1116917059</v>
      </c>
      <c r="J72" s="8" t="s">
        <v>34</v>
      </c>
      <c r="K72" s="9" t="s">
        <v>1166</v>
      </c>
      <c r="L72" s="7">
        <v>1</v>
      </c>
      <c r="M72" s="17" t="s">
        <v>1414</v>
      </c>
      <c r="N72" s="7" t="s">
        <v>23</v>
      </c>
      <c r="O72" s="7">
        <v>1</v>
      </c>
      <c r="P72" s="7" t="s">
        <v>105</v>
      </c>
      <c r="Q72" s="6" t="s">
        <v>462</v>
      </c>
    </row>
    <row r="73" spans="1:17" ht="15.75" thickBot="1" x14ac:dyDescent="0.3">
      <c r="A73" s="5">
        <v>72</v>
      </c>
      <c r="B73" s="17" t="s">
        <v>668</v>
      </c>
      <c r="C73" s="21" t="s">
        <v>672</v>
      </c>
      <c r="D73" s="21" t="s">
        <v>493</v>
      </c>
      <c r="E73" s="21" t="s">
        <v>673</v>
      </c>
      <c r="F73" s="23">
        <v>11</v>
      </c>
      <c r="G73" s="7">
        <v>1101</v>
      </c>
      <c r="H73" s="7">
        <v>2</v>
      </c>
      <c r="I73" s="8">
        <v>1113784488</v>
      </c>
      <c r="J73" s="8" t="s">
        <v>52</v>
      </c>
      <c r="K73" s="9" t="s">
        <v>1167</v>
      </c>
      <c r="L73" s="7">
        <v>1</v>
      </c>
      <c r="M73" s="17" t="s">
        <v>1414</v>
      </c>
      <c r="N73" s="7" t="s">
        <v>53</v>
      </c>
      <c r="O73" s="7">
        <v>1</v>
      </c>
      <c r="P73" s="7" t="s">
        <v>90</v>
      </c>
      <c r="Q73" s="6" t="s">
        <v>462</v>
      </c>
    </row>
    <row r="74" spans="1:17" ht="15.75" thickBot="1" x14ac:dyDescent="0.3">
      <c r="A74" s="5">
        <v>73</v>
      </c>
      <c r="B74" s="17" t="s">
        <v>674</v>
      </c>
      <c r="C74" s="21" t="s">
        <v>675</v>
      </c>
      <c r="D74" s="21" t="s">
        <v>493</v>
      </c>
      <c r="E74" s="21" t="s">
        <v>676</v>
      </c>
      <c r="F74" s="23">
        <v>6</v>
      </c>
      <c r="G74" s="7">
        <v>601</v>
      </c>
      <c r="H74" s="7">
        <v>2</v>
      </c>
      <c r="I74" s="8">
        <v>1116920907</v>
      </c>
      <c r="J74" s="10" t="s">
        <v>34</v>
      </c>
      <c r="K74" s="9" t="s">
        <v>1168</v>
      </c>
      <c r="L74" s="7">
        <v>1</v>
      </c>
      <c r="M74" s="17" t="s">
        <v>1414</v>
      </c>
      <c r="N74" s="7" t="s">
        <v>23</v>
      </c>
      <c r="O74" s="7">
        <v>2</v>
      </c>
      <c r="P74" s="7" t="s">
        <v>102</v>
      </c>
      <c r="Q74" s="6" t="s">
        <v>462</v>
      </c>
    </row>
    <row r="75" spans="1:17" ht="15.75" thickBot="1" x14ac:dyDescent="0.3">
      <c r="A75" s="5">
        <v>74</v>
      </c>
      <c r="B75" s="17" t="s">
        <v>677</v>
      </c>
      <c r="C75" s="21" t="s">
        <v>678</v>
      </c>
      <c r="D75" s="21" t="s">
        <v>679</v>
      </c>
      <c r="E75" s="21" t="s">
        <v>584</v>
      </c>
      <c r="F75" s="23">
        <v>8</v>
      </c>
      <c r="G75" s="7">
        <v>801</v>
      </c>
      <c r="H75" s="7">
        <v>2</v>
      </c>
      <c r="I75" s="8">
        <v>1116916365</v>
      </c>
      <c r="J75" s="8" t="s">
        <v>44</v>
      </c>
      <c r="K75" s="9" t="s">
        <v>1169</v>
      </c>
      <c r="L75" s="7">
        <v>1</v>
      </c>
      <c r="M75" s="17"/>
      <c r="N75" s="7" t="s">
        <v>24</v>
      </c>
      <c r="O75" s="7"/>
      <c r="P75" s="7" t="s">
        <v>92</v>
      </c>
      <c r="Q75" s="6" t="s">
        <v>462</v>
      </c>
    </row>
    <row r="76" spans="1:17" ht="15.75" thickBot="1" x14ac:dyDescent="0.3">
      <c r="A76" s="5">
        <v>75</v>
      </c>
      <c r="B76" s="17" t="s">
        <v>677</v>
      </c>
      <c r="C76" s="21" t="s">
        <v>678</v>
      </c>
      <c r="D76" s="21" t="s">
        <v>680</v>
      </c>
      <c r="E76" s="21" t="s">
        <v>578</v>
      </c>
      <c r="F76" s="23">
        <v>7</v>
      </c>
      <c r="G76" s="7">
        <v>701</v>
      </c>
      <c r="H76" s="7">
        <v>2</v>
      </c>
      <c r="I76" s="8">
        <v>1212213006</v>
      </c>
      <c r="J76" s="8" t="s">
        <v>44</v>
      </c>
      <c r="K76" s="9" t="s">
        <v>1170</v>
      </c>
      <c r="L76" s="7">
        <v>1</v>
      </c>
      <c r="M76" s="17"/>
      <c r="N76" s="7" t="s">
        <v>23</v>
      </c>
      <c r="O76" s="7"/>
      <c r="P76" s="7" t="s">
        <v>92</v>
      </c>
      <c r="Q76" s="6" t="s">
        <v>462</v>
      </c>
    </row>
    <row r="77" spans="1:17" ht="15.75" thickBot="1" x14ac:dyDescent="0.3">
      <c r="A77" s="5">
        <v>76</v>
      </c>
      <c r="B77" s="17" t="s">
        <v>629</v>
      </c>
      <c r="C77" s="21" t="s">
        <v>681</v>
      </c>
      <c r="D77" s="21" t="s">
        <v>604</v>
      </c>
      <c r="E77" s="21"/>
      <c r="F77" s="23">
        <v>9</v>
      </c>
      <c r="G77" s="7">
        <v>901</v>
      </c>
      <c r="H77" s="7">
        <v>2</v>
      </c>
      <c r="I77" s="8">
        <v>1012382689</v>
      </c>
      <c r="J77" s="8" t="s">
        <v>83</v>
      </c>
      <c r="K77" s="9" t="s">
        <v>1171</v>
      </c>
      <c r="L77" s="7">
        <v>2</v>
      </c>
      <c r="M77" s="17"/>
      <c r="N77" s="7" t="s">
        <v>51</v>
      </c>
      <c r="O77" s="7">
        <v>1</v>
      </c>
      <c r="P77" s="7" t="s">
        <v>92</v>
      </c>
      <c r="Q77" s="6" t="s">
        <v>462</v>
      </c>
    </row>
    <row r="78" spans="1:17" ht="15.75" thickBot="1" x14ac:dyDescent="0.3">
      <c r="A78" s="5">
        <v>77</v>
      </c>
      <c r="B78" s="17" t="s">
        <v>682</v>
      </c>
      <c r="C78" s="21" t="s">
        <v>601</v>
      </c>
      <c r="D78" s="21" t="s">
        <v>683</v>
      </c>
      <c r="E78" s="21"/>
      <c r="F78" s="23">
        <v>6</v>
      </c>
      <c r="G78" s="7">
        <v>601</v>
      </c>
      <c r="H78" s="7">
        <v>2</v>
      </c>
      <c r="I78" s="8">
        <v>1116921331</v>
      </c>
      <c r="J78" s="8" t="s">
        <v>49</v>
      </c>
      <c r="K78" s="9" t="s">
        <v>1172</v>
      </c>
      <c r="L78" s="7">
        <v>1</v>
      </c>
      <c r="M78" s="17"/>
      <c r="N78" s="7" t="s">
        <v>23</v>
      </c>
      <c r="O78" s="7">
        <v>2</v>
      </c>
      <c r="P78" s="7"/>
      <c r="Q78" s="6" t="s">
        <v>462</v>
      </c>
    </row>
    <row r="79" spans="1:17" ht="15.75" thickBot="1" x14ac:dyDescent="0.3">
      <c r="A79" s="5">
        <v>78</v>
      </c>
      <c r="B79" s="17" t="s">
        <v>682</v>
      </c>
      <c r="C79" s="21" t="s">
        <v>601</v>
      </c>
      <c r="D79" s="21" t="s">
        <v>627</v>
      </c>
      <c r="E79" s="21" t="s">
        <v>624</v>
      </c>
      <c r="F79" s="23">
        <v>6</v>
      </c>
      <c r="G79" s="7">
        <v>601</v>
      </c>
      <c r="H79" s="7">
        <v>2</v>
      </c>
      <c r="I79" s="8">
        <v>1117522852</v>
      </c>
      <c r="J79" s="8" t="s">
        <v>56</v>
      </c>
      <c r="K79" s="9" t="s">
        <v>1173</v>
      </c>
      <c r="L79" s="7">
        <v>1</v>
      </c>
      <c r="M79" s="17" t="s">
        <v>1414</v>
      </c>
      <c r="N79" s="7" t="s">
        <v>23</v>
      </c>
      <c r="O79" s="7">
        <v>2</v>
      </c>
      <c r="P79" s="7" t="s">
        <v>102</v>
      </c>
      <c r="Q79" s="6" t="s">
        <v>462</v>
      </c>
    </row>
    <row r="80" spans="1:17" ht="15.75" thickBot="1" x14ac:dyDescent="0.3">
      <c r="A80" s="5">
        <v>79</v>
      </c>
      <c r="B80" s="17" t="s">
        <v>684</v>
      </c>
      <c r="C80" s="21" t="s">
        <v>685</v>
      </c>
      <c r="D80" s="21" t="s">
        <v>686</v>
      </c>
      <c r="E80" s="21" t="s">
        <v>687</v>
      </c>
      <c r="F80" s="23">
        <v>11</v>
      </c>
      <c r="G80" s="7">
        <v>1101</v>
      </c>
      <c r="H80" s="7">
        <v>2</v>
      </c>
      <c r="I80" s="8">
        <v>1116916444</v>
      </c>
      <c r="J80" s="8" t="s">
        <v>54</v>
      </c>
      <c r="K80" s="9" t="s">
        <v>1174</v>
      </c>
      <c r="L80" s="7">
        <v>2</v>
      </c>
      <c r="M80" s="17" t="s">
        <v>1414</v>
      </c>
      <c r="N80" s="7" t="s">
        <v>23</v>
      </c>
      <c r="O80" s="7">
        <v>1</v>
      </c>
      <c r="P80" s="7"/>
      <c r="Q80" s="6" t="s">
        <v>462</v>
      </c>
    </row>
    <row r="81" spans="1:17" ht="15.75" thickBot="1" x14ac:dyDescent="0.3">
      <c r="A81" s="5">
        <v>80</v>
      </c>
      <c r="B81" s="17" t="s">
        <v>592</v>
      </c>
      <c r="C81" s="21" t="s">
        <v>688</v>
      </c>
      <c r="D81" s="21" t="s">
        <v>689</v>
      </c>
      <c r="E81" s="21"/>
      <c r="F81" s="23">
        <v>9</v>
      </c>
      <c r="G81" s="7">
        <v>901</v>
      </c>
      <c r="H81" s="7">
        <v>2</v>
      </c>
      <c r="I81" s="8">
        <v>1030282360</v>
      </c>
      <c r="J81" s="8" t="s">
        <v>55</v>
      </c>
      <c r="K81" s="9" t="s">
        <v>1175</v>
      </c>
      <c r="L81" s="7">
        <v>1</v>
      </c>
      <c r="M81" s="17" t="s">
        <v>26</v>
      </c>
      <c r="N81" s="7" t="s">
        <v>23</v>
      </c>
      <c r="O81" s="7"/>
      <c r="P81" s="7"/>
      <c r="Q81" s="6" t="s">
        <v>462</v>
      </c>
    </row>
    <row r="82" spans="1:17" ht="15.75" thickBot="1" x14ac:dyDescent="0.3">
      <c r="A82" s="5">
        <v>81</v>
      </c>
      <c r="B82" s="17" t="s">
        <v>521</v>
      </c>
      <c r="C82" s="21" t="s">
        <v>637</v>
      </c>
      <c r="D82" s="21" t="s">
        <v>690</v>
      </c>
      <c r="E82" s="21" t="s">
        <v>691</v>
      </c>
      <c r="F82" s="23">
        <v>6</v>
      </c>
      <c r="G82" s="7">
        <v>601</v>
      </c>
      <c r="H82" s="7">
        <v>2</v>
      </c>
      <c r="I82" s="8">
        <v>1212213233</v>
      </c>
      <c r="J82" s="8"/>
      <c r="K82" s="9" t="s">
        <v>1176</v>
      </c>
      <c r="L82" s="7">
        <v>2</v>
      </c>
      <c r="M82" s="17" t="s">
        <v>1414</v>
      </c>
      <c r="N82" s="7" t="s">
        <v>24</v>
      </c>
      <c r="O82" s="7">
        <v>1</v>
      </c>
      <c r="P82" s="7"/>
      <c r="Q82" s="6" t="s">
        <v>462</v>
      </c>
    </row>
    <row r="83" spans="1:17" ht="15.75" thickBot="1" x14ac:dyDescent="0.3">
      <c r="A83" s="5">
        <v>82</v>
      </c>
      <c r="B83" s="17" t="s">
        <v>521</v>
      </c>
      <c r="C83" s="21" t="s">
        <v>692</v>
      </c>
      <c r="D83" s="21" t="s">
        <v>693</v>
      </c>
      <c r="E83" s="21" t="s">
        <v>490</v>
      </c>
      <c r="F83" s="23">
        <v>6</v>
      </c>
      <c r="G83" s="7">
        <v>601</v>
      </c>
      <c r="H83" s="7">
        <v>2</v>
      </c>
      <c r="I83" s="8">
        <v>1119216389</v>
      </c>
      <c r="J83" s="8" t="s">
        <v>56</v>
      </c>
      <c r="K83" s="9" t="s">
        <v>1177</v>
      </c>
      <c r="L83" s="7">
        <v>2</v>
      </c>
      <c r="M83" s="17" t="s">
        <v>1414</v>
      </c>
      <c r="N83" s="7" t="s">
        <v>24</v>
      </c>
      <c r="O83" s="7">
        <v>1</v>
      </c>
      <c r="P83" s="7" t="s">
        <v>90</v>
      </c>
      <c r="Q83" s="6" t="s">
        <v>462</v>
      </c>
    </row>
    <row r="84" spans="1:17" ht="15.75" thickBot="1" x14ac:dyDescent="0.3">
      <c r="A84" s="5">
        <v>83</v>
      </c>
      <c r="B84" s="17" t="s">
        <v>521</v>
      </c>
      <c r="C84" s="21" t="s">
        <v>694</v>
      </c>
      <c r="D84" s="21" t="s">
        <v>485</v>
      </c>
      <c r="E84" s="21" t="s">
        <v>695</v>
      </c>
      <c r="F84" s="23">
        <v>8</v>
      </c>
      <c r="G84" s="7">
        <v>801</v>
      </c>
      <c r="H84" s="7">
        <v>2</v>
      </c>
      <c r="I84" s="8">
        <v>1116918135</v>
      </c>
      <c r="J84" s="8" t="s">
        <v>49</v>
      </c>
      <c r="K84" s="9" t="s">
        <v>1178</v>
      </c>
      <c r="L84" s="7">
        <v>2</v>
      </c>
      <c r="M84" s="17"/>
      <c r="N84" s="7" t="s">
        <v>24</v>
      </c>
      <c r="O84" s="7">
        <v>1</v>
      </c>
      <c r="P84" s="7" t="s">
        <v>92</v>
      </c>
      <c r="Q84" s="6" t="s">
        <v>462</v>
      </c>
    </row>
    <row r="85" spans="1:17" ht="15.75" thickBot="1" x14ac:dyDescent="0.3">
      <c r="A85" s="5">
        <v>84</v>
      </c>
      <c r="B85" s="17" t="s">
        <v>521</v>
      </c>
      <c r="C85" s="21" t="s">
        <v>694</v>
      </c>
      <c r="D85" s="21" t="s">
        <v>696</v>
      </c>
      <c r="E85" s="21" t="s">
        <v>697</v>
      </c>
      <c r="F85" s="23">
        <v>10</v>
      </c>
      <c r="G85" s="7">
        <v>1001</v>
      </c>
      <c r="H85" s="7">
        <v>1</v>
      </c>
      <c r="I85" s="8">
        <v>1116914253</v>
      </c>
      <c r="J85" s="8" t="s">
        <v>33</v>
      </c>
      <c r="K85" s="9" t="s">
        <v>1179</v>
      </c>
      <c r="L85" s="7">
        <v>1</v>
      </c>
      <c r="M85" s="17" t="s">
        <v>1414</v>
      </c>
      <c r="N85" s="7" t="s">
        <v>23</v>
      </c>
      <c r="O85" s="7">
        <v>1</v>
      </c>
      <c r="P85" s="7" t="s">
        <v>105</v>
      </c>
      <c r="Q85" s="6" t="s">
        <v>462</v>
      </c>
    </row>
    <row r="86" spans="1:17" ht="15.75" thickBot="1" x14ac:dyDescent="0.3">
      <c r="A86" s="5">
        <v>85</v>
      </c>
      <c r="B86" s="17" t="s">
        <v>664</v>
      </c>
      <c r="C86" s="21" t="s">
        <v>480</v>
      </c>
      <c r="D86" s="21" t="s">
        <v>698</v>
      </c>
      <c r="E86" s="21" t="s">
        <v>699</v>
      </c>
      <c r="F86" s="23">
        <v>7</v>
      </c>
      <c r="G86" s="7">
        <v>701</v>
      </c>
      <c r="H86" s="7">
        <v>2</v>
      </c>
      <c r="I86" s="8">
        <v>1029565241</v>
      </c>
      <c r="J86" s="8" t="s">
        <v>32</v>
      </c>
      <c r="K86" s="9" t="s">
        <v>1180</v>
      </c>
      <c r="L86" s="7">
        <v>2</v>
      </c>
      <c r="M86" s="17" t="s">
        <v>1414</v>
      </c>
      <c r="N86" s="7" t="s">
        <v>24</v>
      </c>
      <c r="O86" s="7">
        <v>1</v>
      </c>
      <c r="P86" s="7" t="s">
        <v>106</v>
      </c>
      <c r="Q86" s="6" t="s">
        <v>462</v>
      </c>
    </row>
    <row r="87" spans="1:17" ht="15.75" thickBot="1" x14ac:dyDescent="0.3">
      <c r="A87" s="5">
        <v>86</v>
      </c>
      <c r="B87" s="17" t="s">
        <v>700</v>
      </c>
      <c r="C87" s="21" t="s">
        <v>701</v>
      </c>
      <c r="D87" s="21" t="s">
        <v>578</v>
      </c>
      <c r="E87" s="21"/>
      <c r="F87" s="23">
        <v>8</v>
      </c>
      <c r="G87" s="7">
        <v>801</v>
      </c>
      <c r="H87" s="7">
        <v>2</v>
      </c>
      <c r="I87" s="8">
        <v>1116918374</v>
      </c>
      <c r="J87" s="8" t="s">
        <v>31</v>
      </c>
      <c r="K87" s="9" t="s">
        <v>1181</v>
      </c>
      <c r="L87" s="7">
        <v>1</v>
      </c>
      <c r="M87" s="17" t="s">
        <v>1414</v>
      </c>
      <c r="N87" s="7" t="s">
        <v>23</v>
      </c>
      <c r="O87" s="7">
        <v>1</v>
      </c>
      <c r="P87" s="7" t="s">
        <v>107</v>
      </c>
      <c r="Q87" s="6" t="s">
        <v>462</v>
      </c>
    </row>
    <row r="88" spans="1:17" ht="15.75" thickBot="1" x14ac:dyDescent="0.3">
      <c r="A88" s="5">
        <v>87</v>
      </c>
      <c r="B88" s="17" t="s">
        <v>702</v>
      </c>
      <c r="C88" s="21" t="s">
        <v>703</v>
      </c>
      <c r="D88" s="21" t="s">
        <v>535</v>
      </c>
      <c r="E88" s="21" t="s">
        <v>704</v>
      </c>
      <c r="F88" s="23">
        <v>8</v>
      </c>
      <c r="G88" s="7">
        <v>801</v>
      </c>
      <c r="H88" s="7">
        <v>2</v>
      </c>
      <c r="I88" s="8">
        <v>1119214738</v>
      </c>
      <c r="J88" s="8" t="s">
        <v>21</v>
      </c>
      <c r="K88" s="9" t="s">
        <v>1182</v>
      </c>
      <c r="L88" s="7">
        <v>1</v>
      </c>
      <c r="M88" s="17" t="s">
        <v>1414</v>
      </c>
      <c r="N88" s="7" t="s">
        <v>23</v>
      </c>
      <c r="O88" s="7"/>
      <c r="P88" s="7" t="s">
        <v>96</v>
      </c>
      <c r="Q88" s="6" t="s">
        <v>462</v>
      </c>
    </row>
    <row r="89" spans="1:17" ht="15.75" thickBot="1" x14ac:dyDescent="0.3">
      <c r="A89" s="5">
        <v>88</v>
      </c>
      <c r="B89" s="17" t="s">
        <v>702</v>
      </c>
      <c r="C89" s="21" t="s">
        <v>703</v>
      </c>
      <c r="D89" s="21" t="s">
        <v>705</v>
      </c>
      <c r="E89" s="21"/>
      <c r="F89" s="23">
        <v>11</v>
      </c>
      <c r="G89" s="7">
        <v>1101</v>
      </c>
      <c r="H89" s="7">
        <v>2</v>
      </c>
      <c r="I89" s="8">
        <v>1119211712</v>
      </c>
      <c r="J89" s="8" t="s">
        <v>21</v>
      </c>
      <c r="K89" s="9" t="s">
        <v>1183</v>
      </c>
      <c r="L89" s="7">
        <v>1</v>
      </c>
      <c r="M89" s="17" t="s">
        <v>1414</v>
      </c>
      <c r="N89" s="7" t="s">
        <v>24</v>
      </c>
      <c r="O89" s="7">
        <v>1</v>
      </c>
      <c r="P89" s="7"/>
      <c r="Q89" s="6" t="s">
        <v>462</v>
      </c>
    </row>
    <row r="90" spans="1:17" ht="15.75" thickBot="1" x14ac:dyDescent="0.3">
      <c r="A90" s="5">
        <v>89</v>
      </c>
      <c r="B90" s="17" t="s">
        <v>706</v>
      </c>
      <c r="C90" s="21" t="s">
        <v>707</v>
      </c>
      <c r="D90" s="21" t="s">
        <v>535</v>
      </c>
      <c r="E90" s="21" t="s">
        <v>708</v>
      </c>
      <c r="F90" s="23">
        <v>10</v>
      </c>
      <c r="G90" s="7">
        <v>1001</v>
      </c>
      <c r="H90" s="7">
        <v>2</v>
      </c>
      <c r="I90" s="8">
        <v>1116917320</v>
      </c>
      <c r="J90" s="8"/>
      <c r="K90" s="9" t="s">
        <v>1184</v>
      </c>
      <c r="L90" s="7">
        <v>1</v>
      </c>
      <c r="M90" s="17"/>
      <c r="N90" s="7" t="s">
        <v>23</v>
      </c>
      <c r="O90" s="7">
        <v>2</v>
      </c>
      <c r="P90" s="7" t="s">
        <v>98</v>
      </c>
      <c r="Q90" s="6" t="s">
        <v>462</v>
      </c>
    </row>
    <row r="91" spans="1:17" ht="15.75" thickBot="1" x14ac:dyDescent="0.3">
      <c r="A91" s="5">
        <v>90</v>
      </c>
      <c r="B91" s="17" t="s">
        <v>706</v>
      </c>
      <c r="C91" s="21" t="s">
        <v>707</v>
      </c>
      <c r="D91" s="21" t="s">
        <v>709</v>
      </c>
      <c r="E91" s="21" t="s">
        <v>652</v>
      </c>
      <c r="F91" s="23">
        <v>8</v>
      </c>
      <c r="G91" s="7">
        <v>801</v>
      </c>
      <c r="H91" s="7">
        <v>2</v>
      </c>
      <c r="I91" s="8">
        <v>1116919028</v>
      </c>
      <c r="J91" s="8" t="s">
        <v>49</v>
      </c>
      <c r="K91" s="9" t="s">
        <v>1185</v>
      </c>
      <c r="L91" s="7">
        <v>2</v>
      </c>
      <c r="M91" s="17"/>
      <c r="N91" s="7" t="s">
        <v>23</v>
      </c>
      <c r="O91" s="7">
        <v>3</v>
      </c>
      <c r="P91" s="7" t="s">
        <v>98</v>
      </c>
      <c r="Q91" s="6" t="s">
        <v>462</v>
      </c>
    </row>
    <row r="92" spans="1:17" ht="15.75" thickBot="1" x14ac:dyDescent="0.3">
      <c r="A92" s="5">
        <v>91</v>
      </c>
      <c r="B92" s="17" t="s">
        <v>710</v>
      </c>
      <c r="C92" s="21" t="s">
        <v>711</v>
      </c>
      <c r="D92" s="21" t="s">
        <v>549</v>
      </c>
      <c r="E92" s="21"/>
      <c r="F92" s="23">
        <v>11</v>
      </c>
      <c r="G92" s="7">
        <v>1101</v>
      </c>
      <c r="H92" s="7">
        <v>2</v>
      </c>
      <c r="I92" s="8">
        <v>1034519507</v>
      </c>
      <c r="J92" s="8" t="s">
        <v>22</v>
      </c>
      <c r="K92" s="9" t="s">
        <v>1186</v>
      </c>
      <c r="L92" s="7">
        <v>2</v>
      </c>
      <c r="M92" s="17" t="s">
        <v>57</v>
      </c>
      <c r="N92" s="7" t="s">
        <v>24</v>
      </c>
      <c r="O92" s="7">
        <v>1</v>
      </c>
      <c r="P92" s="7" t="s">
        <v>98</v>
      </c>
      <c r="Q92" s="6" t="s">
        <v>462</v>
      </c>
    </row>
    <row r="93" spans="1:17" ht="15.75" thickBot="1" x14ac:dyDescent="0.3">
      <c r="A93" s="5">
        <v>92</v>
      </c>
      <c r="B93" s="17" t="s">
        <v>480</v>
      </c>
      <c r="C93" s="21" t="s">
        <v>712</v>
      </c>
      <c r="D93" s="21" t="s">
        <v>713</v>
      </c>
      <c r="E93" s="21"/>
      <c r="F93" s="23">
        <v>9</v>
      </c>
      <c r="G93" s="7">
        <v>901</v>
      </c>
      <c r="H93" s="7">
        <v>2</v>
      </c>
      <c r="I93" s="8">
        <v>1116919549</v>
      </c>
      <c r="J93" s="8" t="s">
        <v>36</v>
      </c>
      <c r="K93" s="9" t="s">
        <v>1187</v>
      </c>
      <c r="L93" s="7">
        <v>2</v>
      </c>
      <c r="M93" s="17" t="s">
        <v>1414</v>
      </c>
      <c r="N93" s="7" t="s">
        <v>23</v>
      </c>
      <c r="O93" s="7">
        <v>3</v>
      </c>
      <c r="P93" s="7" t="s">
        <v>104</v>
      </c>
      <c r="Q93" s="6" t="s">
        <v>462</v>
      </c>
    </row>
    <row r="94" spans="1:17" ht="15.75" thickBot="1" x14ac:dyDescent="0.3">
      <c r="A94" s="5">
        <v>93</v>
      </c>
      <c r="B94" s="17" t="s">
        <v>714</v>
      </c>
      <c r="C94" s="21" t="s">
        <v>551</v>
      </c>
      <c r="D94" s="21" t="s">
        <v>698</v>
      </c>
      <c r="E94" s="21" t="s">
        <v>715</v>
      </c>
      <c r="F94" s="23">
        <v>10</v>
      </c>
      <c r="G94" s="7">
        <v>1001</v>
      </c>
      <c r="H94" s="7">
        <v>2</v>
      </c>
      <c r="I94" s="8">
        <v>1116913740</v>
      </c>
      <c r="J94" s="8" t="s">
        <v>36</v>
      </c>
      <c r="K94" s="9" t="s">
        <v>1188</v>
      </c>
      <c r="L94" s="7">
        <v>2</v>
      </c>
      <c r="M94" s="17" t="s">
        <v>1414</v>
      </c>
      <c r="N94" s="7" t="s">
        <v>23</v>
      </c>
      <c r="O94" s="7">
        <v>1</v>
      </c>
      <c r="P94" s="7" t="s">
        <v>92</v>
      </c>
      <c r="Q94" s="6" t="s">
        <v>462</v>
      </c>
    </row>
    <row r="95" spans="1:17" ht="15.75" thickBot="1" x14ac:dyDescent="0.3">
      <c r="A95" s="5">
        <v>94</v>
      </c>
      <c r="B95" s="17" t="s">
        <v>716</v>
      </c>
      <c r="C95" s="21" t="s">
        <v>596</v>
      </c>
      <c r="D95" s="21" t="s">
        <v>717</v>
      </c>
      <c r="E95" s="21" t="s">
        <v>687</v>
      </c>
      <c r="F95" s="23">
        <v>6</v>
      </c>
      <c r="G95" s="7">
        <v>601</v>
      </c>
      <c r="H95" s="7">
        <v>2</v>
      </c>
      <c r="I95" s="8">
        <v>1119216383</v>
      </c>
      <c r="J95" s="8" t="s">
        <v>60</v>
      </c>
      <c r="K95" s="9" t="s">
        <v>1177</v>
      </c>
      <c r="L95" s="7">
        <v>2</v>
      </c>
      <c r="M95" s="17" t="s">
        <v>1414</v>
      </c>
      <c r="N95" s="7" t="s">
        <v>24</v>
      </c>
      <c r="O95" s="7">
        <v>1</v>
      </c>
      <c r="P95" s="7" t="s">
        <v>96</v>
      </c>
      <c r="Q95" s="6" t="s">
        <v>462</v>
      </c>
    </row>
    <row r="96" spans="1:17" ht="15.75" thickBot="1" x14ac:dyDescent="0.3">
      <c r="A96" s="5">
        <v>95</v>
      </c>
      <c r="B96" s="17" t="s">
        <v>718</v>
      </c>
      <c r="C96" s="21" t="s">
        <v>719</v>
      </c>
      <c r="D96" s="21" t="s">
        <v>720</v>
      </c>
      <c r="E96" s="21" t="s">
        <v>549</v>
      </c>
      <c r="F96" s="23">
        <v>6</v>
      </c>
      <c r="G96" s="7">
        <v>601</v>
      </c>
      <c r="H96" s="7">
        <v>2</v>
      </c>
      <c r="I96" s="8">
        <v>1116921659</v>
      </c>
      <c r="J96" s="8" t="s">
        <v>21</v>
      </c>
      <c r="K96" s="9" t="s">
        <v>1189</v>
      </c>
      <c r="L96" s="7">
        <v>2</v>
      </c>
      <c r="M96" s="17" t="s">
        <v>1414</v>
      </c>
      <c r="N96" s="7" t="s">
        <v>51</v>
      </c>
      <c r="O96" s="7">
        <v>1</v>
      </c>
      <c r="P96" s="7"/>
      <c r="Q96" s="6" t="s">
        <v>462</v>
      </c>
    </row>
    <row r="97" spans="1:17" ht="15.75" thickBot="1" x14ac:dyDescent="0.3">
      <c r="A97" s="5">
        <v>96</v>
      </c>
      <c r="B97" s="17" t="s">
        <v>718</v>
      </c>
      <c r="C97" s="21" t="s">
        <v>721</v>
      </c>
      <c r="D97" s="21" t="s">
        <v>722</v>
      </c>
      <c r="E97" s="21"/>
      <c r="F97" s="23">
        <v>7</v>
      </c>
      <c r="G97" s="7">
        <v>701</v>
      </c>
      <c r="H97" s="7">
        <v>2</v>
      </c>
      <c r="I97" s="8">
        <v>1117966929</v>
      </c>
      <c r="J97" s="8" t="s">
        <v>58</v>
      </c>
      <c r="K97" s="9" t="s">
        <v>1190</v>
      </c>
      <c r="L97" s="7">
        <v>2</v>
      </c>
      <c r="M97" s="17" t="s">
        <v>1414</v>
      </c>
      <c r="N97" s="7" t="s">
        <v>23</v>
      </c>
      <c r="O97" s="7">
        <v>1</v>
      </c>
      <c r="P97" s="7" t="s">
        <v>94</v>
      </c>
      <c r="Q97" s="6" t="s">
        <v>462</v>
      </c>
    </row>
    <row r="98" spans="1:17" ht="15.75" thickBot="1" x14ac:dyDescent="0.3">
      <c r="A98" s="5">
        <v>97</v>
      </c>
      <c r="B98" s="17" t="s">
        <v>723</v>
      </c>
      <c r="C98" s="21" t="s">
        <v>724</v>
      </c>
      <c r="D98" s="21" t="s">
        <v>725</v>
      </c>
      <c r="E98" s="21" t="s">
        <v>726</v>
      </c>
      <c r="F98" s="23">
        <v>8</v>
      </c>
      <c r="G98" s="7">
        <v>801</v>
      </c>
      <c r="H98" s="7">
        <v>2</v>
      </c>
      <c r="I98" s="8">
        <v>1117820260</v>
      </c>
      <c r="J98" s="8" t="s">
        <v>32</v>
      </c>
      <c r="K98" s="9" t="s">
        <v>1191</v>
      </c>
      <c r="L98" s="7">
        <v>2</v>
      </c>
      <c r="M98" s="17"/>
      <c r="N98" s="7" t="s">
        <v>24</v>
      </c>
      <c r="O98" s="7"/>
      <c r="P98" s="7"/>
      <c r="Q98" s="6" t="s">
        <v>462</v>
      </c>
    </row>
    <row r="99" spans="1:17" ht="15.75" thickBot="1" x14ac:dyDescent="0.3">
      <c r="A99" s="5">
        <v>98</v>
      </c>
      <c r="B99" s="17" t="s">
        <v>561</v>
      </c>
      <c r="C99" s="21" t="s">
        <v>727</v>
      </c>
      <c r="D99" s="21" t="s">
        <v>728</v>
      </c>
      <c r="E99" s="21"/>
      <c r="F99" s="23">
        <v>11</v>
      </c>
      <c r="G99" s="7">
        <v>1101</v>
      </c>
      <c r="H99" s="7">
        <v>2</v>
      </c>
      <c r="I99" s="8">
        <v>1116917126</v>
      </c>
      <c r="J99" s="8" t="s">
        <v>59</v>
      </c>
      <c r="K99" s="9" t="s">
        <v>1192</v>
      </c>
      <c r="L99" s="7">
        <v>2</v>
      </c>
      <c r="M99" s="17"/>
      <c r="N99" s="7" t="s">
        <v>24</v>
      </c>
      <c r="O99" s="7">
        <v>1</v>
      </c>
      <c r="P99" s="7" t="s">
        <v>92</v>
      </c>
      <c r="Q99" s="6" t="s">
        <v>462</v>
      </c>
    </row>
    <row r="100" spans="1:17" ht="15.75" thickBot="1" x14ac:dyDescent="0.3">
      <c r="A100" s="5">
        <v>99</v>
      </c>
      <c r="B100" s="17" t="s">
        <v>729</v>
      </c>
      <c r="C100" s="21" t="s">
        <v>567</v>
      </c>
      <c r="D100" s="21" t="s">
        <v>730</v>
      </c>
      <c r="E100" s="21" t="s">
        <v>731</v>
      </c>
      <c r="F100" s="23">
        <v>7</v>
      </c>
      <c r="G100" s="7">
        <v>701</v>
      </c>
      <c r="H100" s="7">
        <v>2</v>
      </c>
      <c r="I100" s="8">
        <v>1029994295</v>
      </c>
      <c r="J100" s="8" t="s">
        <v>36</v>
      </c>
      <c r="K100" s="9" t="s">
        <v>1193</v>
      </c>
      <c r="L100" s="7">
        <v>1</v>
      </c>
      <c r="M100" s="17" t="s">
        <v>1414</v>
      </c>
      <c r="N100" s="7" t="s">
        <v>23</v>
      </c>
      <c r="O100" s="7">
        <v>2</v>
      </c>
      <c r="P100" s="7" t="s">
        <v>97</v>
      </c>
      <c r="Q100" s="6" t="s">
        <v>462</v>
      </c>
    </row>
    <row r="101" spans="1:17" ht="15.75" thickBot="1" x14ac:dyDescent="0.3">
      <c r="A101" s="5">
        <v>100</v>
      </c>
      <c r="B101" s="17" t="s">
        <v>729</v>
      </c>
      <c r="C101" s="21" t="s">
        <v>547</v>
      </c>
      <c r="D101" s="21" t="s">
        <v>732</v>
      </c>
      <c r="E101" s="21" t="s">
        <v>494</v>
      </c>
      <c r="F101" s="23">
        <v>9</v>
      </c>
      <c r="G101" s="7">
        <v>901</v>
      </c>
      <c r="H101" s="7">
        <v>2</v>
      </c>
      <c r="I101" s="8">
        <v>1118365478</v>
      </c>
      <c r="J101" s="8" t="s">
        <v>54</v>
      </c>
      <c r="K101" s="9" t="s">
        <v>1194</v>
      </c>
      <c r="L101" s="7">
        <v>1</v>
      </c>
      <c r="M101" s="17" t="s">
        <v>1414</v>
      </c>
      <c r="N101" s="7" t="s">
        <v>23</v>
      </c>
      <c r="O101" s="7">
        <v>1</v>
      </c>
      <c r="P101" s="7" t="s">
        <v>92</v>
      </c>
      <c r="Q101" s="6" t="s">
        <v>462</v>
      </c>
    </row>
    <row r="102" spans="1:17" ht="15.75" thickBot="1" x14ac:dyDescent="0.3">
      <c r="A102" s="5">
        <v>101</v>
      </c>
      <c r="B102" s="17" t="s">
        <v>492</v>
      </c>
      <c r="C102" s="21" t="s">
        <v>733</v>
      </c>
      <c r="D102" s="21" t="s">
        <v>578</v>
      </c>
      <c r="E102" s="21" t="s">
        <v>673</v>
      </c>
      <c r="F102" s="23">
        <v>7</v>
      </c>
      <c r="G102" s="7">
        <v>701</v>
      </c>
      <c r="H102" s="7">
        <v>2</v>
      </c>
      <c r="I102" s="8">
        <v>1116918767</v>
      </c>
      <c r="J102" s="8" t="s">
        <v>108</v>
      </c>
      <c r="K102" s="9" t="s">
        <v>1195</v>
      </c>
      <c r="L102" s="7">
        <v>1</v>
      </c>
      <c r="M102" s="17" t="s">
        <v>1414</v>
      </c>
      <c r="N102" s="7" t="s">
        <v>23</v>
      </c>
      <c r="O102" s="7">
        <v>1</v>
      </c>
      <c r="P102" s="7" t="s">
        <v>100</v>
      </c>
      <c r="Q102" s="6" t="s">
        <v>462</v>
      </c>
    </row>
    <row r="103" spans="1:17" ht="15.75" thickBot="1" x14ac:dyDescent="0.3">
      <c r="A103" s="5">
        <v>102</v>
      </c>
      <c r="B103" s="17" t="s">
        <v>734</v>
      </c>
      <c r="C103" s="21" t="s">
        <v>500</v>
      </c>
      <c r="D103" s="21" t="s">
        <v>735</v>
      </c>
      <c r="E103" s="21"/>
      <c r="F103" s="23">
        <v>10</v>
      </c>
      <c r="G103" s="7">
        <v>1001</v>
      </c>
      <c r="H103" s="7">
        <v>2</v>
      </c>
      <c r="I103" s="8">
        <v>1116916954</v>
      </c>
      <c r="J103" s="8" t="s">
        <v>35</v>
      </c>
      <c r="K103" s="9" t="s">
        <v>1196</v>
      </c>
      <c r="L103" s="7">
        <v>1</v>
      </c>
      <c r="M103" s="17" t="s">
        <v>1414</v>
      </c>
      <c r="N103" s="7" t="s">
        <v>23</v>
      </c>
      <c r="O103" s="7">
        <v>1</v>
      </c>
      <c r="P103" s="7"/>
      <c r="Q103" s="6" t="s">
        <v>462</v>
      </c>
    </row>
    <row r="104" spans="1:17" ht="15.75" thickBot="1" x14ac:dyDescent="0.3">
      <c r="A104" s="5">
        <v>103</v>
      </c>
      <c r="B104" s="17" t="s">
        <v>734</v>
      </c>
      <c r="C104" s="21" t="s">
        <v>736</v>
      </c>
      <c r="D104" s="21" t="s">
        <v>737</v>
      </c>
      <c r="E104" s="21" t="s">
        <v>738</v>
      </c>
      <c r="F104" s="23">
        <v>6</v>
      </c>
      <c r="G104" s="7">
        <v>601</v>
      </c>
      <c r="H104" s="7">
        <v>2</v>
      </c>
      <c r="I104" s="8">
        <v>1076912826</v>
      </c>
      <c r="J104" s="8" t="s">
        <v>69</v>
      </c>
      <c r="K104" s="9" t="s">
        <v>1197</v>
      </c>
      <c r="L104" s="7">
        <v>2</v>
      </c>
      <c r="M104" s="17"/>
      <c r="N104" s="7" t="s">
        <v>24</v>
      </c>
      <c r="O104" s="7"/>
      <c r="P104" s="7"/>
      <c r="Q104" s="6" t="s">
        <v>462</v>
      </c>
    </row>
    <row r="105" spans="1:17" ht="15.75" thickBot="1" x14ac:dyDescent="0.3">
      <c r="A105" s="5">
        <v>104</v>
      </c>
      <c r="B105" s="17" t="s">
        <v>734</v>
      </c>
      <c r="C105" s="21" t="s">
        <v>559</v>
      </c>
      <c r="D105" s="21" t="s">
        <v>739</v>
      </c>
      <c r="E105" s="21" t="s">
        <v>740</v>
      </c>
      <c r="F105" s="23">
        <v>10</v>
      </c>
      <c r="G105" s="7">
        <v>1001</v>
      </c>
      <c r="H105" s="7">
        <v>2</v>
      </c>
      <c r="I105" s="8">
        <v>1115946711</v>
      </c>
      <c r="J105" s="8" t="s">
        <v>60</v>
      </c>
      <c r="K105" s="9" t="s">
        <v>1198</v>
      </c>
      <c r="L105" s="7">
        <v>1</v>
      </c>
      <c r="M105" s="17" t="s">
        <v>1414</v>
      </c>
      <c r="N105" s="7" t="s">
        <v>24</v>
      </c>
      <c r="O105" s="7">
        <v>1</v>
      </c>
      <c r="P105" s="7" t="s">
        <v>102</v>
      </c>
      <c r="Q105" s="6" t="s">
        <v>462</v>
      </c>
    </row>
    <row r="106" spans="1:17" ht="15.75" thickBot="1" x14ac:dyDescent="0.3">
      <c r="A106" s="5">
        <v>105</v>
      </c>
      <c r="B106" s="17" t="s">
        <v>741</v>
      </c>
      <c r="C106" s="21" t="s">
        <v>742</v>
      </c>
      <c r="D106" s="21" t="s">
        <v>552</v>
      </c>
      <c r="E106" s="21" t="s">
        <v>549</v>
      </c>
      <c r="F106" s="23">
        <v>7</v>
      </c>
      <c r="G106" s="7">
        <v>701</v>
      </c>
      <c r="H106" s="7">
        <v>2</v>
      </c>
      <c r="I106" s="8">
        <v>1212213128</v>
      </c>
      <c r="J106" s="8" t="s">
        <v>42</v>
      </c>
      <c r="K106" s="9" t="s">
        <v>1199</v>
      </c>
      <c r="L106" s="7">
        <v>2</v>
      </c>
      <c r="M106" s="17" t="s">
        <v>1414</v>
      </c>
      <c r="N106" s="7" t="s">
        <v>23</v>
      </c>
      <c r="O106" s="7">
        <v>1</v>
      </c>
      <c r="P106" s="7" t="s">
        <v>90</v>
      </c>
      <c r="Q106" s="6" t="s">
        <v>462</v>
      </c>
    </row>
    <row r="107" spans="1:17" ht="15.75" thickBot="1" x14ac:dyDescent="0.3">
      <c r="A107" s="5">
        <v>106</v>
      </c>
      <c r="B107" s="17" t="s">
        <v>513</v>
      </c>
      <c r="C107" s="21" t="s">
        <v>743</v>
      </c>
      <c r="D107" s="21" t="s">
        <v>671</v>
      </c>
      <c r="E107" s="21" t="s">
        <v>744</v>
      </c>
      <c r="F107" s="23">
        <v>7</v>
      </c>
      <c r="G107" s="7">
        <v>701</v>
      </c>
      <c r="H107" s="7">
        <v>2</v>
      </c>
      <c r="I107" s="8">
        <v>1126711245</v>
      </c>
      <c r="J107" s="8" t="s">
        <v>61</v>
      </c>
      <c r="K107" s="9" t="s">
        <v>1200</v>
      </c>
      <c r="L107" s="7">
        <v>1</v>
      </c>
      <c r="M107" s="17"/>
      <c r="N107" s="7" t="s">
        <v>23</v>
      </c>
      <c r="O107" s="7"/>
      <c r="P107" s="7" t="s">
        <v>96</v>
      </c>
      <c r="Q107" s="6" t="s">
        <v>462</v>
      </c>
    </row>
    <row r="108" spans="1:17" ht="15.75" thickBot="1" x14ac:dyDescent="0.3">
      <c r="A108" s="5">
        <v>107</v>
      </c>
      <c r="B108" s="17" t="s">
        <v>745</v>
      </c>
      <c r="C108" s="21" t="s">
        <v>559</v>
      </c>
      <c r="D108" s="21" t="s">
        <v>746</v>
      </c>
      <c r="E108" s="21" t="s">
        <v>747</v>
      </c>
      <c r="F108" s="23">
        <v>6</v>
      </c>
      <c r="G108" s="7">
        <v>601</v>
      </c>
      <c r="H108" s="7">
        <v>2</v>
      </c>
      <c r="I108" s="8">
        <v>1116919471</v>
      </c>
      <c r="J108" s="8" t="s">
        <v>121</v>
      </c>
      <c r="K108" s="9" t="s">
        <v>1201</v>
      </c>
      <c r="L108" s="7">
        <v>1</v>
      </c>
      <c r="M108" s="17" t="s">
        <v>1414</v>
      </c>
      <c r="N108" s="7" t="s">
        <v>24</v>
      </c>
      <c r="O108" s="7">
        <v>1</v>
      </c>
      <c r="P108" s="7" t="s">
        <v>90</v>
      </c>
      <c r="Q108" s="6" t="s">
        <v>462</v>
      </c>
    </row>
    <row r="109" spans="1:17" ht="15.75" thickBot="1" x14ac:dyDescent="0.3">
      <c r="A109" s="5">
        <v>108</v>
      </c>
      <c r="B109" s="17" t="s">
        <v>622</v>
      </c>
      <c r="C109" s="21" t="s">
        <v>634</v>
      </c>
      <c r="D109" s="21" t="s">
        <v>748</v>
      </c>
      <c r="E109" s="21" t="s">
        <v>613</v>
      </c>
      <c r="F109" s="23">
        <v>6</v>
      </c>
      <c r="G109" s="7">
        <v>601</v>
      </c>
      <c r="H109" s="7">
        <v>2</v>
      </c>
      <c r="I109" s="8">
        <v>1116921284</v>
      </c>
      <c r="J109" s="8" t="s">
        <v>49</v>
      </c>
      <c r="K109" s="9" t="s">
        <v>1202</v>
      </c>
      <c r="L109" s="7">
        <v>1</v>
      </c>
      <c r="M109" s="17" t="s">
        <v>1414</v>
      </c>
      <c r="N109" s="7" t="s">
        <v>24</v>
      </c>
      <c r="O109" s="7">
        <v>1</v>
      </c>
      <c r="P109" s="7" t="s">
        <v>92</v>
      </c>
      <c r="Q109" s="6" t="s">
        <v>462</v>
      </c>
    </row>
    <row r="110" spans="1:17" ht="15.75" thickBot="1" x14ac:dyDescent="0.3">
      <c r="A110" s="5">
        <v>109</v>
      </c>
      <c r="B110" s="17" t="s">
        <v>749</v>
      </c>
      <c r="C110" s="21" t="s">
        <v>634</v>
      </c>
      <c r="D110" s="21" t="s">
        <v>532</v>
      </c>
      <c r="E110" s="21" t="s">
        <v>578</v>
      </c>
      <c r="F110" s="23">
        <v>9</v>
      </c>
      <c r="G110" s="7">
        <v>901</v>
      </c>
      <c r="H110" s="7">
        <v>2</v>
      </c>
      <c r="I110" s="8">
        <v>1116916380</v>
      </c>
      <c r="J110" s="8" t="s">
        <v>31</v>
      </c>
      <c r="K110" s="9" t="s">
        <v>1203</v>
      </c>
      <c r="L110" s="7">
        <v>1</v>
      </c>
      <c r="M110" s="17"/>
      <c r="N110" s="7" t="s">
        <v>23</v>
      </c>
      <c r="O110" s="7">
        <v>1</v>
      </c>
      <c r="P110" s="7"/>
      <c r="Q110" s="6" t="s">
        <v>462</v>
      </c>
    </row>
    <row r="111" spans="1:17" ht="15.75" thickBot="1" x14ac:dyDescent="0.3">
      <c r="A111" s="5">
        <v>110</v>
      </c>
      <c r="B111" s="17" t="s">
        <v>588</v>
      </c>
      <c r="C111" s="21" t="s">
        <v>750</v>
      </c>
      <c r="D111" s="21" t="s">
        <v>493</v>
      </c>
      <c r="E111" s="21" t="s">
        <v>676</v>
      </c>
      <c r="F111" s="23">
        <v>6</v>
      </c>
      <c r="G111" s="7">
        <v>601</v>
      </c>
      <c r="H111" s="7">
        <v>2</v>
      </c>
      <c r="I111" s="8">
        <v>1079182205</v>
      </c>
      <c r="J111" s="8" t="s">
        <v>44</v>
      </c>
      <c r="K111" s="9" t="s">
        <v>1204</v>
      </c>
      <c r="L111" s="7">
        <v>1</v>
      </c>
      <c r="M111" s="17" t="s">
        <v>1414</v>
      </c>
      <c r="N111" s="7" t="s">
        <v>23</v>
      </c>
      <c r="O111" s="7">
        <v>1</v>
      </c>
      <c r="P111" s="7" t="s">
        <v>90</v>
      </c>
      <c r="Q111" s="6" t="s">
        <v>462</v>
      </c>
    </row>
    <row r="112" spans="1:17" ht="15.75" thickBot="1" x14ac:dyDescent="0.3">
      <c r="A112" s="5">
        <v>111</v>
      </c>
      <c r="B112" s="17" t="s">
        <v>751</v>
      </c>
      <c r="C112" s="21" t="s">
        <v>555</v>
      </c>
      <c r="D112" s="21" t="s">
        <v>752</v>
      </c>
      <c r="E112" s="21" t="s">
        <v>753</v>
      </c>
      <c r="F112" s="23">
        <v>7</v>
      </c>
      <c r="G112" s="7">
        <v>701</v>
      </c>
      <c r="H112" s="7">
        <v>2</v>
      </c>
      <c r="I112" s="8">
        <v>1212213064</v>
      </c>
      <c r="J112" s="8" t="s">
        <v>52</v>
      </c>
      <c r="K112" s="9" t="s">
        <v>1205</v>
      </c>
      <c r="L112" s="7">
        <v>2</v>
      </c>
      <c r="M112" s="17" t="s">
        <v>1414</v>
      </c>
      <c r="N112" s="7" t="s">
        <v>23</v>
      </c>
      <c r="O112" s="7">
        <v>2</v>
      </c>
      <c r="P112" s="7" t="s">
        <v>104</v>
      </c>
      <c r="Q112" s="6" t="s">
        <v>462</v>
      </c>
    </row>
    <row r="113" spans="1:17" ht="15.75" thickBot="1" x14ac:dyDescent="0.3">
      <c r="A113" s="5">
        <v>112</v>
      </c>
      <c r="B113" s="17" t="s">
        <v>751</v>
      </c>
      <c r="C113" s="21" t="s">
        <v>555</v>
      </c>
      <c r="D113" s="21" t="s">
        <v>552</v>
      </c>
      <c r="E113" s="21" t="s">
        <v>754</v>
      </c>
      <c r="F113" s="23">
        <v>7</v>
      </c>
      <c r="G113" s="7">
        <v>701</v>
      </c>
      <c r="H113" s="7">
        <v>2</v>
      </c>
      <c r="I113" s="8">
        <v>1116920848</v>
      </c>
      <c r="J113" s="8" t="s">
        <v>52</v>
      </c>
      <c r="K113" s="9" t="s">
        <v>1206</v>
      </c>
      <c r="L113" s="7">
        <v>2</v>
      </c>
      <c r="M113" s="17" t="s">
        <v>1414</v>
      </c>
      <c r="N113" s="7" t="s">
        <v>23</v>
      </c>
      <c r="O113" s="7">
        <v>2</v>
      </c>
      <c r="P113" s="7" t="s">
        <v>104</v>
      </c>
      <c r="Q113" s="6" t="s">
        <v>462</v>
      </c>
    </row>
    <row r="114" spans="1:17" ht="15.75" thickBot="1" x14ac:dyDescent="0.3">
      <c r="A114" s="5">
        <v>113</v>
      </c>
      <c r="B114" s="17" t="s">
        <v>755</v>
      </c>
      <c r="C114" s="21" t="s">
        <v>601</v>
      </c>
      <c r="D114" s="21" t="s">
        <v>756</v>
      </c>
      <c r="E114" s="21" t="s">
        <v>757</v>
      </c>
      <c r="F114" s="23">
        <v>11</v>
      </c>
      <c r="G114" s="7">
        <v>1101</v>
      </c>
      <c r="H114" s="7">
        <v>2</v>
      </c>
      <c r="I114" s="8">
        <v>1116916483</v>
      </c>
      <c r="J114" s="8" t="s">
        <v>27</v>
      </c>
      <c r="K114" s="9" t="s">
        <v>1207</v>
      </c>
      <c r="L114" s="7">
        <v>2</v>
      </c>
      <c r="M114" s="17" t="s">
        <v>1414</v>
      </c>
      <c r="N114" s="7" t="s">
        <v>23</v>
      </c>
      <c r="O114" s="7">
        <v>2</v>
      </c>
      <c r="P114" s="7"/>
      <c r="Q114" s="6" t="s">
        <v>462</v>
      </c>
    </row>
    <row r="115" spans="1:17" ht="15.75" thickBot="1" x14ac:dyDescent="0.3">
      <c r="A115" s="5">
        <v>114</v>
      </c>
      <c r="B115" s="17" t="s">
        <v>758</v>
      </c>
      <c r="C115" s="21" t="s">
        <v>634</v>
      </c>
      <c r="D115" s="21" t="s">
        <v>759</v>
      </c>
      <c r="E115" s="21" t="s">
        <v>471</v>
      </c>
      <c r="F115" s="23">
        <v>7</v>
      </c>
      <c r="G115" s="7">
        <v>701</v>
      </c>
      <c r="H115" s="7">
        <v>2</v>
      </c>
      <c r="I115" s="8">
        <v>1116920363</v>
      </c>
      <c r="J115" s="8" t="s">
        <v>21</v>
      </c>
      <c r="K115" s="9" t="s">
        <v>1151</v>
      </c>
      <c r="L115" s="7">
        <v>2</v>
      </c>
      <c r="M115" s="17" t="s">
        <v>1414</v>
      </c>
      <c r="N115" s="7" t="s">
        <v>24</v>
      </c>
      <c r="O115" s="7">
        <v>1</v>
      </c>
      <c r="P115" s="7" t="s">
        <v>98</v>
      </c>
      <c r="Q115" s="6" t="s">
        <v>462</v>
      </c>
    </row>
    <row r="116" spans="1:17" ht="15.75" thickBot="1" x14ac:dyDescent="0.3">
      <c r="A116" s="5">
        <v>115</v>
      </c>
      <c r="B116" s="17" t="s">
        <v>760</v>
      </c>
      <c r="C116" s="21" t="s">
        <v>685</v>
      </c>
      <c r="D116" s="21" t="s">
        <v>761</v>
      </c>
      <c r="E116" s="21" t="s">
        <v>762</v>
      </c>
      <c r="F116" s="23">
        <v>11</v>
      </c>
      <c r="G116" s="7">
        <v>1101</v>
      </c>
      <c r="H116" s="7">
        <v>2</v>
      </c>
      <c r="I116" s="8">
        <v>1115945074</v>
      </c>
      <c r="J116" s="8" t="s">
        <v>21</v>
      </c>
      <c r="K116" s="9" t="s">
        <v>1208</v>
      </c>
      <c r="L116" s="7">
        <v>2</v>
      </c>
      <c r="M116" s="17" t="s">
        <v>1414</v>
      </c>
      <c r="N116" s="7" t="s">
        <v>23</v>
      </c>
      <c r="O116" s="7"/>
      <c r="P116" s="7"/>
      <c r="Q116" s="6" t="s">
        <v>462</v>
      </c>
    </row>
    <row r="117" spans="1:17" ht="15.75" thickBot="1" x14ac:dyDescent="0.3">
      <c r="A117" s="5">
        <v>116</v>
      </c>
      <c r="B117" s="17" t="s">
        <v>555</v>
      </c>
      <c r="C117" s="21" t="s">
        <v>763</v>
      </c>
      <c r="D117" s="21" t="s">
        <v>764</v>
      </c>
      <c r="E117" s="21" t="s">
        <v>765</v>
      </c>
      <c r="F117" s="23">
        <v>7</v>
      </c>
      <c r="G117" s="7">
        <v>701</v>
      </c>
      <c r="H117" s="7">
        <v>2</v>
      </c>
      <c r="I117" s="8">
        <v>1033741245</v>
      </c>
      <c r="J117" s="8" t="s">
        <v>62</v>
      </c>
      <c r="K117" s="9" t="s">
        <v>1209</v>
      </c>
      <c r="L117" s="7">
        <v>2</v>
      </c>
      <c r="M117" s="17"/>
      <c r="N117" s="7" t="s">
        <v>23</v>
      </c>
      <c r="O117" s="7">
        <v>1</v>
      </c>
      <c r="P117" s="7" t="s">
        <v>96</v>
      </c>
      <c r="Q117" s="6" t="s">
        <v>462</v>
      </c>
    </row>
    <row r="118" spans="1:17" ht="15.75" thickBot="1" x14ac:dyDescent="0.3">
      <c r="A118" s="5">
        <v>117</v>
      </c>
      <c r="B118" s="17" t="s">
        <v>766</v>
      </c>
      <c r="C118" s="21" t="s">
        <v>587</v>
      </c>
      <c r="D118" s="21" t="s">
        <v>767</v>
      </c>
      <c r="E118" s="21" t="s">
        <v>768</v>
      </c>
      <c r="F118" s="23">
        <v>7</v>
      </c>
      <c r="G118" s="7">
        <v>701</v>
      </c>
      <c r="H118" s="7">
        <v>2</v>
      </c>
      <c r="I118" s="8">
        <v>1116792401</v>
      </c>
      <c r="J118" s="8" t="s">
        <v>36</v>
      </c>
      <c r="K118" s="9" t="s">
        <v>1210</v>
      </c>
      <c r="L118" s="7">
        <v>1</v>
      </c>
      <c r="M118" s="17" t="s">
        <v>1414</v>
      </c>
      <c r="N118" s="7" t="s">
        <v>23</v>
      </c>
      <c r="O118" s="7">
        <v>1</v>
      </c>
      <c r="P118" s="7" t="s">
        <v>105</v>
      </c>
      <c r="Q118" s="6" t="s">
        <v>462</v>
      </c>
    </row>
    <row r="119" spans="1:17" ht="15.75" thickBot="1" x14ac:dyDescent="0.3">
      <c r="A119" s="5">
        <v>118</v>
      </c>
      <c r="B119" s="17" t="s">
        <v>766</v>
      </c>
      <c r="C119" s="21" t="s">
        <v>769</v>
      </c>
      <c r="D119" s="21" t="s">
        <v>698</v>
      </c>
      <c r="E119" s="21" t="s">
        <v>467</v>
      </c>
      <c r="F119" s="23">
        <v>6</v>
      </c>
      <c r="G119" s="7">
        <v>601</v>
      </c>
      <c r="H119" s="7">
        <v>2</v>
      </c>
      <c r="I119" s="8">
        <v>1029580871</v>
      </c>
      <c r="J119" s="8" t="s">
        <v>63</v>
      </c>
      <c r="K119" s="9" t="s">
        <v>1211</v>
      </c>
      <c r="L119" s="7">
        <v>2</v>
      </c>
      <c r="M119" s="17" t="s">
        <v>1414</v>
      </c>
      <c r="N119" s="7" t="s">
        <v>23</v>
      </c>
      <c r="O119" s="7">
        <v>1</v>
      </c>
      <c r="P119" s="7" t="s">
        <v>107</v>
      </c>
      <c r="Q119" s="6" t="s">
        <v>462</v>
      </c>
    </row>
    <row r="120" spans="1:17" ht="15.75" thickBot="1" x14ac:dyDescent="0.3">
      <c r="A120" s="5">
        <v>119</v>
      </c>
      <c r="B120" s="17" t="s">
        <v>666</v>
      </c>
      <c r="C120" s="21" t="s">
        <v>770</v>
      </c>
      <c r="D120" s="21" t="s">
        <v>771</v>
      </c>
      <c r="E120" s="21" t="s">
        <v>772</v>
      </c>
      <c r="F120" s="23">
        <v>10</v>
      </c>
      <c r="G120" s="7">
        <v>1001</v>
      </c>
      <c r="H120" s="7">
        <v>2</v>
      </c>
      <c r="I120" s="8">
        <v>1142515080</v>
      </c>
      <c r="J120" s="8" t="s">
        <v>64</v>
      </c>
      <c r="K120" s="9" t="s">
        <v>1212</v>
      </c>
      <c r="L120" s="7">
        <v>2</v>
      </c>
      <c r="M120" s="17"/>
      <c r="N120" s="7" t="s">
        <v>23</v>
      </c>
      <c r="O120" s="7"/>
      <c r="P120" s="7"/>
      <c r="Q120" s="6" t="s">
        <v>462</v>
      </c>
    </row>
    <row r="121" spans="1:17" ht="15.75" thickBot="1" x14ac:dyDescent="0.3">
      <c r="A121" s="5">
        <v>120</v>
      </c>
      <c r="B121" s="17" t="s">
        <v>666</v>
      </c>
      <c r="C121" s="21" t="s">
        <v>770</v>
      </c>
      <c r="D121" s="21" t="s">
        <v>773</v>
      </c>
      <c r="E121" s="21" t="s">
        <v>652</v>
      </c>
      <c r="F121" s="23">
        <v>9</v>
      </c>
      <c r="G121" s="7">
        <v>901</v>
      </c>
      <c r="H121" s="7">
        <v>2</v>
      </c>
      <c r="I121" s="8">
        <v>1089606375</v>
      </c>
      <c r="J121" s="8" t="s">
        <v>64</v>
      </c>
      <c r="K121" s="9" t="s">
        <v>1213</v>
      </c>
      <c r="L121" s="7">
        <v>2</v>
      </c>
      <c r="M121" s="17"/>
      <c r="N121" s="7" t="s">
        <v>23</v>
      </c>
      <c r="O121" s="7"/>
      <c r="P121" s="7"/>
      <c r="Q121" s="6" t="s">
        <v>462</v>
      </c>
    </row>
    <row r="122" spans="1:17" ht="15.75" thickBot="1" x14ac:dyDescent="0.3">
      <c r="A122" s="5">
        <v>121</v>
      </c>
      <c r="B122" s="17" t="s">
        <v>774</v>
      </c>
      <c r="C122" s="21" t="s">
        <v>729</v>
      </c>
      <c r="D122" s="21" t="s">
        <v>493</v>
      </c>
      <c r="E122" s="21" t="s">
        <v>581</v>
      </c>
      <c r="F122" s="23">
        <v>11</v>
      </c>
      <c r="G122" s="7">
        <v>1101</v>
      </c>
      <c r="H122" s="7">
        <v>2</v>
      </c>
      <c r="I122" s="8">
        <v>1116917257</v>
      </c>
      <c r="J122" s="8" t="s">
        <v>54</v>
      </c>
      <c r="K122" s="9" t="s">
        <v>1214</v>
      </c>
      <c r="L122" s="7">
        <v>1</v>
      </c>
      <c r="M122" s="17" t="s">
        <v>1414</v>
      </c>
      <c r="N122" s="7" t="s">
        <v>23</v>
      </c>
      <c r="O122" s="7">
        <v>1</v>
      </c>
      <c r="P122" s="7" t="s">
        <v>98</v>
      </c>
      <c r="Q122" s="6" t="s">
        <v>462</v>
      </c>
    </row>
    <row r="123" spans="1:17" ht="15.75" thickBot="1" x14ac:dyDescent="0.3">
      <c r="A123" s="5">
        <v>122</v>
      </c>
      <c r="B123" s="17" t="s">
        <v>775</v>
      </c>
      <c r="C123" s="21" t="s">
        <v>776</v>
      </c>
      <c r="D123" s="21" t="s">
        <v>584</v>
      </c>
      <c r="E123" s="21" t="s">
        <v>673</v>
      </c>
      <c r="F123" s="23">
        <v>11</v>
      </c>
      <c r="G123" s="7">
        <v>1101</v>
      </c>
      <c r="H123" s="7">
        <v>2</v>
      </c>
      <c r="I123" s="8">
        <v>1117500524</v>
      </c>
      <c r="J123" s="8" t="s">
        <v>36</v>
      </c>
      <c r="K123" s="9" t="s">
        <v>1215</v>
      </c>
      <c r="L123" s="7">
        <v>1</v>
      </c>
      <c r="M123" s="17"/>
      <c r="N123" s="7" t="s">
        <v>23</v>
      </c>
      <c r="O123" s="7"/>
      <c r="P123" s="7"/>
      <c r="Q123" s="6" t="s">
        <v>462</v>
      </c>
    </row>
    <row r="124" spans="1:17" ht="15.75" thickBot="1" x14ac:dyDescent="0.3">
      <c r="A124" s="5">
        <v>123</v>
      </c>
      <c r="B124" s="17" t="s">
        <v>775</v>
      </c>
      <c r="C124" s="21" t="s">
        <v>776</v>
      </c>
      <c r="D124" s="21" t="s">
        <v>584</v>
      </c>
      <c r="E124" s="21" t="s">
        <v>777</v>
      </c>
      <c r="F124" s="23">
        <v>11</v>
      </c>
      <c r="G124" s="7">
        <v>1101</v>
      </c>
      <c r="H124" s="7">
        <v>2</v>
      </c>
      <c r="I124" s="8">
        <v>1117500523</v>
      </c>
      <c r="J124" s="8" t="s">
        <v>36</v>
      </c>
      <c r="K124" s="9" t="s">
        <v>1215</v>
      </c>
      <c r="L124" s="7">
        <v>1</v>
      </c>
      <c r="M124" s="17" t="s">
        <v>28</v>
      </c>
      <c r="N124" s="7" t="s">
        <v>23</v>
      </c>
      <c r="O124" s="7">
        <v>1</v>
      </c>
      <c r="P124" s="7"/>
      <c r="Q124" s="6" t="s">
        <v>462</v>
      </c>
    </row>
    <row r="125" spans="1:17" ht="15.75" thickBot="1" x14ac:dyDescent="0.3">
      <c r="A125" s="5">
        <v>124</v>
      </c>
      <c r="B125" s="17" t="s">
        <v>778</v>
      </c>
      <c r="C125" s="21" t="s">
        <v>729</v>
      </c>
      <c r="D125" s="21" t="s">
        <v>779</v>
      </c>
      <c r="E125" s="21" t="s">
        <v>780</v>
      </c>
      <c r="F125" s="23">
        <v>7</v>
      </c>
      <c r="G125" s="7">
        <v>701</v>
      </c>
      <c r="H125" s="7">
        <v>2</v>
      </c>
      <c r="I125" s="8">
        <v>1029565388</v>
      </c>
      <c r="J125" s="8" t="s">
        <v>65</v>
      </c>
      <c r="K125" s="9" t="s">
        <v>1216</v>
      </c>
      <c r="L125" s="7">
        <v>2</v>
      </c>
      <c r="M125" s="17"/>
      <c r="N125" s="7" t="s">
        <v>23</v>
      </c>
      <c r="O125" s="7">
        <v>0</v>
      </c>
      <c r="P125" s="7" t="s">
        <v>92</v>
      </c>
      <c r="Q125" s="6" t="s">
        <v>462</v>
      </c>
    </row>
    <row r="126" spans="1:17" ht="15.75" thickBot="1" x14ac:dyDescent="0.3">
      <c r="A126" s="5">
        <v>125</v>
      </c>
      <c r="B126" s="17" t="s">
        <v>634</v>
      </c>
      <c r="C126" s="21" t="s">
        <v>781</v>
      </c>
      <c r="D126" s="21" t="s">
        <v>782</v>
      </c>
      <c r="E126" s="21" t="s">
        <v>783</v>
      </c>
      <c r="F126" s="23">
        <v>6</v>
      </c>
      <c r="G126" s="7">
        <v>601</v>
      </c>
      <c r="H126" s="7">
        <v>2</v>
      </c>
      <c r="I126" s="8">
        <v>1215963899</v>
      </c>
      <c r="J126" s="8" t="s">
        <v>66</v>
      </c>
      <c r="K126" s="9" t="s">
        <v>1217</v>
      </c>
      <c r="L126" s="7">
        <v>2</v>
      </c>
      <c r="M126" s="17"/>
      <c r="N126" s="7" t="s">
        <v>67</v>
      </c>
      <c r="O126" s="7"/>
      <c r="P126" s="7"/>
      <c r="Q126" s="6" t="s">
        <v>462</v>
      </c>
    </row>
    <row r="127" spans="1:17" ht="15.75" thickBot="1" x14ac:dyDescent="0.3">
      <c r="A127" s="5">
        <v>126</v>
      </c>
      <c r="B127" s="17" t="s">
        <v>484</v>
      </c>
      <c r="C127" s="21" t="s">
        <v>555</v>
      </c>
      <c r="D127" s="21" t="s">
        <v>784</v>
      </c>
      <c r="E127" s="21" t="s">
        <v>785</v>
      </c>
      <c r="F127" s="23">
        <v>10</v>
      </c>
      <c r="G127" s="7">
        <v>1001</v>
      </c>
      <c r="H127" s="7">
        <v>2</v>
      </c>
      <c r="I127" s="8">
        <v>1113068400</v>
      </c>
      <c r="J127" s="8" t="s">
        <v>109</v>
      </c>
      <c r="K127" s="9" t="s">
        <v>1218</v>
      </c>
      <c r="L127" s="7">
        <v>2</v>
      </c>
      <c r="M127" s="17" t="s">
        <v>57</v>
      </c>
      <c r="N127" s="7" t="s">
        <v>23</v>
      </c>
      <c r="O127" s="7">
        <v>1</v>
      </c>
      <c r="P127" s="7"/>
      <c r="Q127" s="6" t="s">
        <v>462</v>
      </c>
    </row>
    <row r="128" spans="1:17" ht="15.75" thickBot="1" x14ac:dyDescent="0.3">
      <c r="A128" s="5">
        <v>127</v>
      </c>
      <c r="B128" s="17" t="s">
        <v>786</v>
      </c>
      <c r="C128" s="21" t="s">
        <v>787</v>
      </c>
      <c r="D128" s="21" t="s">
        <v>493</v>
      </c>
      <c r="E128" s="21" t="s">
        <v>788</v>
      </c>
      <c r="F128" s="23">
        <v>8</v>
      </c>
      <c r="G128" s="7">
        <v>801</v>
      </c>
      <c r="H128" s="7">
        <v>2</v>
      </c>
      <c r="I128" s="8">
        <v>1116917271</v>
      </c>
      <c r="J128" s="8" t="s">
        <v>126</v>
      </c>
      <c r="K128" s="9" t="s">
        <v>1219</v>
      </c>
      <c r="L128" s="7">
        <v>1</v>
      </c>
      <c r="M128" s="17" t="s">
        <v>1414</v>
      </c>
      <c r="N128" s="7" t="s">
        <v>23</v>
      </c>
      <c r="O128" s="7">
        <v>1</v>
      </c>
      <c r="P128" s="7" t="s">
        <v>105</v>
      </c>
      <c r="Q128" s="6" t="s">
        <v>462</v>
      </c>
    </row>
    <row r="129" spans="1:17" ht="15.75" thickBot="1" x14ac:dyDescent="0.3">
      <c r="A129" s="5">
        <v>128</v>
      </c>
      <c r="B129" s="17" t="s">
        <v>789</v>
      </c>
      <c r="C129" s="21" t="s">
        <v>480</v>
      </c>
      <c r="D129" s="21" t="s">
        <v>679</v>
      </c>
      <c r="E129" s="21" t="s">
        <v>578</v>
      </c>
      <c r="F129" s="23">
        <v>6</v>
      </c>
      <c r="G129" s="7">
        <v>601</v>
      </c>
      <c r="H129" s="7">
        <v>2</v>
      </c>
      <c r="I129" s="8">
        <v>1116922463</v>
      </c>
      <c r="J129" s="8" t="s">
        <v>36</v>
      </c>
      <c r="K129" s="9" t="s">
        <v>1220</v>
      </c>
      <c r="L129" s="7">
        <v>1</v>
      </c>
      <c r="M129" s="17" t="s">
        <v>1414</v>
      </c>
      <c r="N129" s="7" t="s">
        <v>24</v>
      </c>
      <c r="O129" s="7">
        <v>2</v>
      </c>
      <c r="P129" s="7"/>
      <c r="Q129" s="6" t="s">
        <v>462</v>
      </c>
    </row>
    <row r="130" spans="1:17" ht="15.75" thickBot="1" x14ac:dyDescent="0.3">
      <c r="A130" s="5">
        <v>129</v>
      </c>
      <c r="B130" s="17" t="s">
        <v>790</v>
      </c>
      <c r="C130" s="21" t="s">
        <v>567</v>
      </c>
      <c r="D130" s="21" t="s">
        <v>679</v>
      </c>
      <c r="E130" s="21" t="s">
        <v>791</v>
      </c>
      <c r="F130" s="23">
        <v>7</v>
      </c>
      <c r="G130" s="7">
        <v>701</v>
      </c>
      <c r="H130" s="7">
        <v>2</v>
      </c>
      <c r="I130" s="8">
        <v>1116919415</v>
      </c>
      <c r="J130" s="8" t="s">
        <v>58</v>
      </c>
      <c r="K130" s="9" t="s">
        <v>1221</v>
      </c>
      <c r="L130" s="7">
        <v>1</v>
      </c>
      <c r="M130" s="17"/>
      <c r="N130" s="7" t="s">
        <v>23</v>
      </c>
      <c r="O130" s="7">
        <v>1</v>
      </c>
      <c r="P130" s="7" t="s">
        <v>98</v>
      </c>
      <c r="Q130" s="6" t="s">
        <v>462</v>
      </c>
    </row>
    <row r="131" spans="1:17" ht="15.75" thickBot="1" x14ac:dyDescent="0.3">
      <c r="A131" s="5">
        <v>130</v>
      </c>
      <c r="B131" s="17" t="s">
        <v>792</v>
      </c>
      <c r="C131" s="21" t="s">
        <v>793</v>
      </c>
      <c r="D131" s="21" t="s">
        <v>612</v>
      </c>
      <c r="E131" s="21"/>
      <c r="F131" s="23">
        <v>7</v>
      </c>
      <c r="G131" s="7">
        <v>701</v>
      </c>
      <c r="H131" s="7">
        <v>2</v>
      </c>
      <c r="I131" s="8">
        <v>1116919982</v>
      </c>
      <c r="J131" s="8" t="s">
        <v>35</v>
      </c>
      <c r="K131" s="9" t="s">
        <v>1222</v>
      </c>
      <c r="L131" s="7">
        <v>1</v>
      </c>
      <c r="M131" s="17" t="s">
        <v>1414</v>
      </c>
      <c r="N131" s="7" t="s">
        <v>51</v>
      </c>
      <c r="O131" s="7"/>
      <c r="P131" s="7"/>
      <c r="Q131" s="6" t="s">
        <v>462</v>
      </c>
    </row>
    <row r="132" spans="1:17" ht="15.75" thickBot="1" x14ac:dyDescent="0.3">
      <c r="A132" s="5">
        <v>131</v>
      </c>
      <c r="B132" s="17" t="s">
        <v>794</v>
      </c>
      <c r="C132" s="21" t="s">
        <v>576</v>
      </c>
      <c r="D132" s="21" t="s">
        <v>536</v>
      </c>
      <c r="E132" s="21" t="s">
        <v>795</v>
      </c>
      <c r="F132" s="23">
        <v>9</v>
      </c>
      <c r="G132" s="7">
        <v>901</v>
      </c>
      <c r="H132" s="7">
        <v>2</v>
      </c>
      <c r="I132" s="8">
        <v>1116918032</v>
      </c>
      <c r="J132" s="8" t="s">
        <v>32</v>
      </c>
      <c r="K132" s="9" t="s">
        <v>1223</v>
      </c>
      <c r="L132" s="7">
        <v>2</v>
      </c>
      <c r="M132" s="17"/>
      <c r="N132" s="7"/>
      <c r="O132" s="7">
        <v>1</v>
      </c>
      <c r="P132" s="7" t="s">
        <v>92</v>
      </c>
      <c r="Q132" s="6" t="s">
        <v>462</v>
      </c>
    </row>
    <row r="133" spans="1:17" ht="15.75" thickBot="1" x14ac:dyDescent="0.3">
      <c r="A133" s="5">
        <v>132</v>
      </c>
      <c r="B133" s="17" t="s">
        <v>796</v>
      </c>
      <c r="C133" s="21" t="s">
        <v>659</v>
      </c>
      <c r="D133" s="21" t="s">
        <v>797</v>
      </c>
      <c r="E133" s="21" t="s">
        <v>578</v>
      </c>
      <c r="F133" s="23">
        <v>9</v>
      </c>
      <c r="G133" s="7">
        <v>901</v>
      </c>
      <c r="H133" s="7">
        <v>2</v>
      </c>
      <c r="I133" s="8">
        <v>1118371593</v>
      </c>
      <c r="J133" s="8" t="s">
        <v>64</v>
      </c>
      <c r="K133" s="9" t="s">
        <v>1224</v>
      </c>
      <c r="L133" s="7">
        <v>1</v>
      </c>
      <c r="M133" s="17"/>
      <c r="N133" s="7" t="s">
        <v>23</v>
      </c>
      <c r="O133" s="7">
        <v>1</v>
      </c>
      <c r="P133" s="7" t="s">
        <v>92</v>
      </c>
      <c r="Q133" s="6" t="s">
        <v>462</v>
      </c>
    </row>
    <row r="134" spans="1:17" ht="15.75" thickBot="1" x14ac:dyDescent="0.3">
      <c r="A134" s="5">
        <v>133</v>
      </c>
      <c r="B134" s="17" t="s">
        <v>685</v>
      </c>
      <c r="C134" s="21" t="s">
        <v>798</v>
      </c>
      <c r="D134" s="21" t="s">
        <v>799</v>
      </c>
      <c r="E134" s="21" t="s">
        <v>683</v>
      </c>
      <c r="F134" s="23">
        <v>6</v>
      </c>
      <c r="G134" s="7">
        <v>601</v>
      </c>
      <c r="H134" s="7">
        <v>2</v>
      </c>
      <c r="I134" s="8">
        <v>1122730349</v>
      </c>
      <c r="J134" s="8" t="s">
        <v>21</v>
      </c>
      <c r="K134" s="9" t="s">
        <v>1225</v>
      </c>
      <c r="L134" s="7">
        <v>1</v>
      </c>
      <c r="M134" s="17" t="s">
        <v>1414</v>
      </c>
      <c r="N134" s="7" t="s">
        <v>23</v>
      </c>
      <c r="O134" s="7">
        <v>1</v>
      </c>
      <c r="P134" s="7"/>
      <c r="Q134" s="6" t="s">
        <v>462</v>
      </c>
    </row>
    <row r="135" spans="1:17" ht="15.75" thickBot="1" x14ac:dyDescent="0.3">
      <c r="A135" s="5">
        <v>134</v>
      </c>
      <c r="B135" s="17" t="s">
        <v>685</v>
      </c>
      <c r="C135" s="21" t="s">
        <v>668</v>
      </c>
      <c r="D135" s="21" t="s">
        <v>800</v>
      </c>
      <c r="E135" s="21"/>
      <c r="F135" s="23">
        <v>9</v>
      </c>
      <c r="G135" s="7">
        <v>901</v>
      </c>
      <c r="H135" s="7">
        <v>2</v>
      </c>
      <c r="I135" s="8">
        <v>1117521887</v>
      </c>
      <c r="J135" s="8" t="s">
        <v>21</v>
      </c>
      <c r="K135" s="9" t="s">
        <v>1226</v>
      </c>
      <c r="L135" s="7">
        <v>1</v>
      </c>
      <c r="M135" s="17"/>
      <c r="N135" s="7" t="s">
        <v>24</v>
      </c>
      <c r="O135" s="7">
        <v>1</v>
      </c>
      <c r="P135" s="7" t="s">
        <v>98</v>
      </c>
      <c r="Q135" s="6" t="s">
        <v>462</v>
      </c>
    </row>
    <row r="136" spans="1:17" ht="15.75" thickBot="1" x14ac:dyDescent="0.3">
      <c r="A136" s="5">
        <v>135</v>
      </c>
      <c r="B136" s="17" t="s">
        <v>685</v>
      </c>
      <c r="C136" s="21" t="s">
        <v>743</v>
      </c>
      <c r="D136" s="21" t="s">
        <v>801</v>
      </c>
      <c r="E136" s="21" t="s">
        <v>636</v>
      </c>
      <c r="F136" s="23">
        <v>9</v>
      </c>
      <c r="G136" s="7">
        <v>901</v>
      </c>
      <c r="H136" s="7">
        <v>2</v>
      </c>
      <c r="I136" s="8">
        <v>1122728690</v>
      </c>
      <c r="J136" s="8" t="s">
        <v>36</v>
      </c>
      <c r="K136" s="9" t="s">
        <v>1227</v>
      </c>
      <c r="L136" s="7">
        <v>2</v>
      </c>
      <c r="M136" s="17" t="s">
        <v>1414</v>
      </c>
      <c r="N136" s="7" t="s">
        <v>23</v>
      </c>
      <c r="O136" s="7"/>
      <c r="P136" s="7"/>
      <c r="Q136" s="6" t="s">
        <v>462</v>
      </c>
    </row>
    <row r="137" spans="1:17" ht="15.75" thickBot="1" x14ac:dyDescent="0.3">
      <c r="A137" s="5">
        <v>136</v>
      </c>
      <c r="B137" s="17" t="s">
        <v>685</v>
      </c>
      <c r="C137" s="21" t="s">
        <v>802</v>
      </c>
      <c r="D137" s="21" t="s">
        <v>803</v>
      </c>
      <c r="E137" s="21" t="s">
        <v>804</v>
      </c>
      <c r="F137" s="23">
        <v>10</v>
      </c>
      <c r="G137" s="7">
        <v>1001</v>
      </c>
      <c r="H137" s="7">
        <v>1</v>
      </c>
      <c r="I137" s="8">
        <v>1007576170</v>
      </c>
      <c r="J137" s="8" t="s">
        <v>31</v>
      </c>
      <c r="K137" s="9" t="s">
        <v>1228</v>
      </c>
      <c r="L137" s="7">
        <v>2</v>
      </c>
      <c r="M137" s="17" t="s">
        <v>48</v>
      </c>
      <c r="N137" s="7" t="s">
        <v>51</v>
      </c>
      <c r="O137" s="7">
        <v>1</v>
      </c>
      <c r="P137" s="7" t="s">
        <v>98</v>
      </c>
      <c r="Q137" s="6" t="s">
        <v>462</v>
      </c>
    </row>
    <row r="138" spans="1:17" ht="15.75" thickBot="1" x14ac:dyDescent="0.3">
      <c r="A138" s="5">
        <v>137</v>
      </c>
      <c r="B138" s="17" t="s">
        <v>805</v>
      </c>
      <c r="C138" s="21" t="s">
        <v>672</v>
      </c>
      <c r="D138" s="21" t="s">
        <v>493</v>
      </c>
      <c r="E138" s="21" t="s">
        <v>788</v>
      </c>
      <c r="F138" s="23">
        <v>10</v>
      </c>
      <c r="G138" s="7">
        <v>1001</v>
      </c>
      <c r="H138" s="7">
        <v>2</v>
      </c>
      <c r="I138" s="8">
        <v>1117512654</v>
      </c>
      <c r="J138" s="8" t="s">
        <v>68</v>
      </c>
      <c r="K138" s="9" t="s">
        <v>1229</v>
      </c>
      <c r="L138" s="7">
        <v>1</v>
      </c>
      <c r="M138" s="17"/>
      <c r="N138" s="7"/>
      <c r="O138" s="7">
        <v>1</v>
      </c>
      <c r="P138" s="7" t="s">
        <v>98</v>
      </c>
      <c r="Q138" s="6" t="s">
        <v>462</v>
      </c>
    </row>
    <row r="139" spans="1:17" ht="15.75" thickBot="1" x14ac:dyDescent="0.3">
      <c r="A139" s="5">
        <v>138</v>
      </c>
      <c r="B139" s="17" t="s">
        <v>805</v>
      </c>
      <c r="C139" s="21" t="s">
        <v>806</v>
      </c>
      <c r="D139" s="21" t="s">
        <v>807</v>
      </c>
      <c r="E139" s="21"/>
      <c r="F139" s="23">
        <v>8</v>
      </c>
      <c r="G139" s="7">
        <v>801</v>
      </c>
      <c r="H139" s="7">
        <v>2</v>
      </c>
      <c r="I139" s="8">
        <v>1116920222</v>
      </c>
      <c r="J139" s="8" t="s">
        <v>29</v>
      </c>
      <c r="K139" s="9" t="s">
        <v>1230</v>
      </c>
      <c r="L139" s="7">
        <v>1</v>
      </c>
      <c r="M139" s="17" t="s">
        <v>1414</v>
      </c>
      <c r="N139" s="7" t="s">
        <v>23</v>
      </c>
      <c r="O139" s="7"/>
      <c r="P139" s="7" t="s">
        <v>94</v>
      </c>
      <c r="Q139" s="6" t="s">
        <v>462</v>
      </c>
    </row>
    <row r="140" spans="1:17" ht="15.75" thickBot="1" x14ac:dyDescent="0.3">
      <c r="A140" s="5">
        <v>139</v>
      </c>
      <c r="B140" s="17" t="s">
        <v>808</v>
      </c>
      <c r="C140" s="21" t="s">
        <v>809</v>
      </c>
      <c r="D140" s="21" t="s">
        <v>810</v>
      </c>
      <c r="E140" s="21" t="s">
        <v>788</v>
      </c>
      <c r="F140" s="23">
        <v>6</v>
      </c>
      <c r="G140" s="7">
        <v>601</v>
      </c>
      <c r="H140" s="7">
        <v>2</v>
      </c>
      <c r="I140" s="8">
        <v>1029565931</v>
      </c>
      <c r="J140" s="8" t="s">
        <v>69</v>
      </c>
      <c r="K140" s="9" t="s">
        <v>1231</v>
      </c>
      <c r="L140" s="7">
        <v>1</v>
      </c>
      <c r="M140" s="17"/>
      <c r="N140" s="7" t="s">
        <v>23</v>
      </c>
      <c r="O140" s="7"/>
      <c r="P140" s="7"/>
      <c r="Q140" s="6" t="s">
        <v>462</v>
      </c>
    </row>
    <row r="141" spans="1:17" ht="15.75" thickBot="1" x14ac:dyDescent="0.3">
      <c r="A141" s="5">
        <v>140</v>
      </c>
      <c r="B141" s="17" t="s">
        <v>811</v>
      </c>
      <c r="C141" s="21" t="s">
        <v>812</v>
      </c>
      <c r="D141" s="21" t="s">
        <v>671</v>
      </c>
      <c r="E141" s="21"/>
      <c r="F141" s="23">
        <v>8</v>
      </c>
      <c r="G141" s="7">
        <v>801</v>
      </c>
      <c r="H141" s="7">
        <v>2</v>
      </c>
      <c r="I141" s="8">
        <v>1116917012</v>
      </c>
      <c r="J141" s="8" t="s">
        <v>31</v>
      </c>
      <c r="K141" s="9" t="s">
        <v>1232</v>
      </c>
      <c r="L141" s="7">
        <v>1</v>
      </c>
      <c r="M141" s="17"/>
      <c r="N141" s="7" t="s">
        <v>23</v>
      </c>
      <c r="O141" s="7"/>
      <c r="P141" s="7"/>
      <c r="Q141" s="6" t="s">
        <v>462</v>
      </c>
    </row>
    <row r="142" spans="1:17" ht="15.75" thickBot="1" x14ac:dyDescent="0.3">
      <c r="A142" s="5">
        <v>141</v>
      </c>
      <c r="B142" s="17" t="s">
        <v>813</v>
      </c>
      <c r="C142" s="21" t="s">
        <v>521</v>
      </c>
      <c r="D142" s="21" t="s">
        <v>501</v>
      </c>
      <c r="E142" s="21"/>
      <c r="F142" s="23">
        <v>9</v>
      </c>
      <c r="G142" s="7">
        <v>901</v>
      </c>
      <c r="H142" s="7">
        <v>2</v>
      </c>
      <c r="I142" s="8">
        <v>1116917338</v>
      </c>
      <c r="J142" s="8" t="s">
        <v>27</v>
      </c>
      <c r="K142" s="9" t="s">
        <v>1233</v>
      </c>
      <c r="L142" s="7">
        <v>1</v>
      </c>
      <c r="M142" s="17"/>
      <c r="N142" s="7" t="s">
        <v>24</v>
      </c>
      <c r="O142" s="7">
        <v>1</v>
      </c>
      <c r="P142" s="7" t="s">
        <v>92</v>
      </c>
      <c r="Q142" s="6" t="s">
        <v>462</v>
      </c>
    </row>
    <row r="143" spans="1:17" ht="15.75" thickBot="1" x14ac:dyDescent="0.3">
      <c r="A143" s="5">
        <v>142</v>
      </c>
      <c r="B143" s="17" t="s">
        <v>814</v>
      </c>
      <c r="C143" s="21" t="s">
        <v>808</v>
      </c>
      <c r="D143" s="21" t="s">
        <v>782</v>
      </c>
      <c r="E143" s="21" t="s">
        <v>549</v>
      </c>
      <c r="F143" s="23">
        <v>6</v>
      </c>
      <c r="G143" s="7">
        <v>601</v>
      </c>
      <c r="H143" s="7">
        <v>2</v>
      </c>
      <c r="I143" s="8">
        <v>1117824052</v>
      </c>
      <c r="J143" s="8" t="s">
        <v>21</v>
      </c>
      <c r="K143" s="9" t="s">
        <v>1234</v>
      </c>
      <c r="L143" s="7">
        <v>2</v>
      </c>
      <c r="M143" s="17" t="s">
        <v>1414</v>
      </c>
      <c r="N143" s="7" t="s">
        <v>24</v>
      </c>
      <c r="O143" s="7"/>
      <c r="P143" s="7"/>
      <c r="Q143" s="6" t="s">
        <v>462</v>
      </c>
    </row>
    <row r="144" spans="1:17" ht="15.75" thickBot="1" x14ac:dyDescent="0.3">
      <c r="A144" s="5">
        <v>143</v>
      </c>
      <c r="B144" s="17" t="s">
        <v>496</v>
      </c>
      <c r="C144" s="21" t="s">
        <v>570</v>
      </c>
      <c r="D144" s="21" t="s">
        <v>535</v>
      </c>
      <c r="E144" s="21" t="s">
        <v>536</v>
      </c>
      <c r="F144" s="23">
        <v>11</v>
      </c>
      <c r="G144" s="7">
        <v>1101</v>
      </c>
      <c r="H144" s="7">
        <v>2</v>
      </c>
      <c r="I144" s="8">
        <v>1116916160</v>
      </c>
      <c r="J144" s="8" t="s">
        <v>32</v>
      </c>
      <c r="K144" s="9" t="s">
        <v>1235</v>
      </c>
      <c r="L144" s="7">
        <v>2</v>
      </c>
      <c r="M144" s="17" t="s">
        <v>1414</v>
      </c>
      <c r="N144" s="7" t="s">
        <v>30</v>
      </c>
      <c r="O144" s="7"/>
      <c r="P144" s="7" t="s">
        <v>98</v>
      </c>
      <c r="Q144" s="6" t="s">
        <v>462</v>
      </c>
    </row>
    <row r="145" spans="1:17" ht="15.75" thickBot="1" x14ac:dyDescent="0.3">
      <c r="A145" s="5">
        <v>144</v>
      </c>
      <c r="B145" s="17" t="s">
        <v>496</v>
      </c>
      <c r="C145" s="21" t="s">
        <v>570</v>
      </c>
      <c r="D145" s="21" t="s">
        <v>584</v>
      </c>
      <c r="E145" s="21" t="s">
        <v>815</v>
      </c>
      <c r="F145" s="23">
        <v>11</v>
      </c>
      <c r="G145" s="7">
        <v>1101</v>
      </c>
      <c r="H145" s="7">
        <v>2</v>
      </c>
      <c r="I145" s="8">
        <v>1116918214</v>
      </c>
      <c r="J145" s="8" t="s">
        <v>32</v>
      </c>
      <c r="K145" s="9" t="s">
        <v>1236</v>
      </c>
      <c r="L145" s="7">
        <v>1</v>
      </c>
      <c r="M145" s="17" t="s">
        <v>1414</v>
      </c>
      <c r="N145" s="7" t="s">
        <v>23</v>
      </c>
      <c r="O145" s="7"/>
      <c r="P145" s="7" t="s">
        <v>92</v>
      </c>
      <c r="Q145" s="6" t="s">
        <v>462</v>
      </c>
    </row>
    <row r="146" spans="1:17" ht="15.75" thickBot="1" x14ac:dyDescent="0.3">
      <c r="A146" s="5">
        <v>145</v>
      </c>
      <c r="B146" s="17" t="s">
        <v>816</v>
      </c>
      <c r="C146" s="21" t="s">
        <v>817</v>
      </c>
      <c r="D146" s="21" t="s">
        <v>699</v>
      </c>
      <c r="E146" s="21" t="s">
        <v>467</v>
      </c>
      <c r="F146" s="23">
        <v>7</v>
      </c>
      <c r="G146" s="7">
        <v>701</v>
      </c>
      <c r="H146" s="7">
        <v>2</v>
      </c>
      <c r="I146" s="8">
        <v>1116917265</v>
      </c>
      <c r="J146" s="8" t="s">
        <v>33</v>
      </c>
      <c r="K146" s="9" t="s">
        <v>1237</v>
      </c>
      <c r="L146" s="7">
        <v>2</v>
      </c>
      <c r="M146" s="17"/>
      <c r="N146" s="7" t="s">
        <v>24</v>
      </c>
      <c r="O146" s="7">
        <v>1</v>
      </c>
      <c r="P146" s="7"/>
      <c r="Q146" s="6" t="s">
        <v>462</v>
      </c>
    </row>
    <row r="147" spans="1:17" ht="15.75" thickBot="1" x14ac:dyDescent="0.3">
      <c r="A147" s="5">
        <v>146</v>
      </c>
      <c r="B147" s="17" t="s">
        <v>818</v>
      </c>
      <c r="C147" s="21" t="s">
        <v>819</v>
      </c>
      <c r="D147" s="21" t="s">
        <v>490</v>
      </c>
      <c r="E147" s="21"/>
      <c r="F147" s="23">
        <v>10</v>
      </c>
      <c r="G147" s="7">
        <v>1001</v>
      </c>
      <c r="H147" s="7">
        <v>2</v>
      </c>
      <c r="I147" s="8">
        <v>1116917965</v>
      </c>
      <c r="J147" s="8" t="s">
        <v>36</v>
      </c>
      <c r="K147" s="9" t="s">
        <v>1238</v>
      </c>
      <c r="L147" s="7">
        <v>2</v>
      </c>
      <c r="M147" s="17" t="s">
        <v>1414</v>
      </c>
      <c r="N147" s="7" t="s">
        <v>23</v>
      </c>
      <c r="O147" s="7">
        <v>3</v>
      </c>
      <c r="P147" s="7" t="s">
        <v>110</v>
      </c>
      <c r="Q147" s="6" t="s">
        <v>462</v>
      </c>
    </row>
    <row r="148" spans="1:17" ht="15.75" thickBot="1" x14ac:dyDescent="0.3">
      <c r="A148" s="5">
        <v>147</v>
      </c>
      <c r="B148" s="17" t="s">
        <v>820</v>
      </c>
      <c r="C148" s="21" t="s">
        <v>685</v>
      </c>
      <c r="D148" s="21" t="s">
        <v>821</v>
      </c>
      <c r="E148" s="21" t="s">
        <v>691</v>
      </c>
      <c r="F148" s="23">
        <v>7</v>
      </c>
      <c r="G148" s="7">
        <v>701</v>
      </c>
      <c r="H148" s="7">
        <v>2</v>
      </c>
      <c r="I148" s="8">
        <v>1116920508</v>
      </c>
      <c r="J148" s="8" t="s">
        <v>42</v>
      </c>
      <c r="K148" s="9" t="s">
        <v>1239</v>
      </c>
      <c r="L148" s="7">
        <v>2</v>
      </c>
      <c r="M148" s="17" t="s">
        <v>1414</v>
      </c>
      <c r="N148" s="7" t="s">
        <v>24</v>
      </c>
      <c r="O148" s="7">
        <v>1</v>
      </c>
      <c r="P148" s="7" t="s">
        <v>92</v>
      </c>
      <c r="Q148" s="6" t="s">
        <v>462</v>
      </c>
    </row>
    <row r="149" spans="1:17" ht="15.75" thickBot="1" x14ac:dyDescent="0.3">
      <c r="A149" s="5">
        <v>148</v>
      </c>
      <c r="B149" s="17" t="s">
        <v>822</v>
      </c>
      <c r="C149" s="21" t="s">
        <v>634</v>
      </c>
      <c r="D149" s="21" t="s">
        <v>627</v>
      </c>
      <c r="E149" s="21" t="s">
        <v>628</v>
      </c>
      <c r="F149" s="23">
        <v>8</v>
      </c>
      <c r="G149" s="7">
        <v>801</v>
      </c>
      <c r="H149" s="7">
        <v>2</v>
      </c>
      <c r="I149" s="8">
        <v>1116918985</v>
      </c>
      <c r="J149" s="8" t="s">
        <v>35</v>
      </c>
      <c r="K149" s="9" t="s">
        <v>1240</v>
      </c>
      <c r="L149" s="7">
        <v>1</v>
      </c>
      <c r="M149" s="17"/>
      <c r="N149" s="7" t="s">
        <v>23</v>
      </c>
      <c r="O149" s="7">
        <v>1</v>
      </c>
      <c r="P149" s="7" t="s">
        <v>92</v>
      </c>
      <c r="Q149" s="6" t="s">
        <v>462</v>
      </c>
    </row>
    <row r="150" spans="1:17" ht="15.75" thickBot="1" x14ac:dyDescent="0.3">
      <c r="A150" s="5">
        <v>149</v>
      </c>
      <c r="B150" s="17" t="s">
        <v>823</v>
      </c>
      <c r="C150" s="21" t="s">
        <v>796</v>
      </c>
      <c r="D150" s="21" t="s">
        <v>698</v>
      </c>
      <c r="E150" s="21" t="s">
        <v>824</v>
      </c>
      <c r="F150" s="23">
        <v>7</v>
      </c>
      <c r="G150" s="7">
        <v>701</v>
      </c>
      <c r="H150" s="7">
        <v>2</v>
      </c>
      <c r="I150" s="8">
        <v>1215963179</v>
      </c>
      <c r="J150" s="8" t="s">
        <v>70</v>
      </c>
      <c r="K150" s="9" t="s">
        <v>1241</v>
      </c>
      <c r="L150" s="7">
        <v>2</v>
      </c>
      <c r="M150" s="17" t="s">
        <v>26</v>
      </c>
      <c r="N150" s="7" t="s">
        <v>23</v>
      </c>
      <c r="O150" s="7">
        <v>1</v>
      </c>
      <c r="P150" s="7" t="s">
        <v>98</v>
      </c>
      <c r="Q150" s="6" t="s">
        <v>462</v>
      </c>
    </row>
    <row r="151" spans="1:17" ht="15.75" thickBot="1" x14ac:dyDescent="0.3">
      <c r="A151" s="5">
        <v>150</v>
      </c>
      <c r="B151" s="17" t="s">
        <v>825</v>
      </c>
      <c r="C151" s="21" t="s">
        <v>826</v>
      </c>
      <c r="D151" s="21" t="s">
        <v>827</v>
      </c>
      <c r="E151" s="21" t="s">
        <v>636</v>
      </c>
      <c r="F151" s="23">
        <v>11</v>
      </c>
      <c r="G151" s="7">
        <v>1101</v>
      </c>
      <c r="H151" s="7">
        <v>2</v>
      </c>
      <c r="I151" s="8">
        <v>1116916505</v>
      </c>
      <c r="J151" s="8" t="s">
        <v>54</v>
      </c>
      <c r="K151" s="9" t="s">
        <v>1242</v>
      </c>
      <c r="L151" s="7">
        <v>2</v>
      </c>
      <c r="M151" s="17" t="s">
        <v>1414</v>
      </c>
      <c r="N151" s="7" t="s">
        <v>67</v>
      </c>
      <c r="O151" s="7">
        <v>1</v>
      </c>
      <c r="P151" s="7" t="s">
        <v>92</v>
      </c>
      <c r="Q151" s="6" t="s">
        <v>462</v>
      </c>
    </row>
    <row r="152" spans="1:17" ht="15.75" thickBot="1" x14ac:dyDescent="0.3">
      <c r="A152" s="5">
        <v>151</v>
      </c>
      <c r="B152" s="18" t="s">
        <v>750</v>
      </c>
      <c r="C152" s="22" t="s">
        <v>828</v>
      </c>
      <c r="D152" s="22" t="s">
        <v>543</v>
      </c>
      <c r="E152" s="22" t="s">
        <v>490</v>
      </c>
      <c r="F152" s="24">
        <v>2</v>
      </c>
      <c r="G152" s="7">
        <v>201</v>
      </c>
      <c r="H152" s="7">
        <v>2</v>
      </c>
      <c r="I152" s="7">
        <v>1118028472</v>
      </c>
      <c r="J152" s="8" t="s">
        <v>32</v>
      </c>
      <c r="K152" s="9" t="s">
        <v>1243</v>
      </c>
      <c r="L152" s="7">
        <v>2</v>
      </c>
      <c r="M152" s="17"/>
      <c r="N152" s="7" t="s">
        <v>67</v>
      </c>
      <c r="O152" s="7"/>
      <c r="P152" s="7"/>
      <c r="Q152" s="3" t="s">
        <v>32</v>
      </c>
    </row>
    <row r="153" spans="1:17" ht="15.75" thickBot="1" x14ac:dyDescent="0.3">
      <c r="A153" s="5">
        <v>152</v>
      </c>
      <c r="B153" s="19" t="s">
        <v>750</v>
      </c>
      <c r="C153" s="22" t="s">
        <v>828</v>
      </c>
      <c r="D153" s="22" t="s">
        <v>829</v>
      </c>
      <c r="E153" s="22" t="s">
        <v>830</v>
      </c>
      <c r="F153" s="24">
        <v>1</v>
      </c>
      <c r="G153" s="7">
        <v>101</v>
      </c>
      <c r="H153" s="7">
        <v>4</v>
      </c>
      <c r="I153" s="7">
        <v>1127080920</v>
      </c>
      <c r="J153" s="8" t="s">
        <v>32</v>
      </c>
      <c r="K153" s="9" t="s">
        <v>1244</v>
      </c>
      <c r="L153" s="7">
        <v>1</v>
      </c>
      <c r="M153" s="17"/>
      <c r="N153" s="7" t="s">
        <v>67</v>
      </c>
      <c r="O153" s="7"/>
      <c r="P153" s="7"/>
      <c r="Q153" s="3" t="s">
        <v>32</v>
      </c>
    </row>
    <row r="154" spans="1:17" ht="15.75" thickBot="1" x14ac:dyDescent="0.3">
      <c r="A154" s="5">
        <v>153</v>
      </c>
      <c r="B154" s="19" t="s">
        <v>479</v>
      </c>
      <c r="C154" s="22" t="s">
        <v>629</v>
      </c>
      <c r="D154" s="22" t="s">
        <v>831</v>
      </c>
      <c r="E154" s="22" t="s">
        <v>832</v>
      </c>
      <c r="F154" s="24">
        <v>1</v>
      </c>
      <c r="G154" s="7">
        <v>101</v>
      </c>
      <c r="H154" s="7">
        <v>4</v>
      </c>
      <c r="I154" s="7">
        <v>1116924571</v>
      </c>
      <c r="J154" s="8" t="s">
        <v>32</v>
      </c>
      <c r="K154" s="9" t="s">
        <v>1245</v>
      </c>
      <c r="L154" s="7">
        <v>2</v>
      </c>
      <c r="M154" s="17" t="s">
        <v>1414</v>
      </c>
      <c r="N154" s="7" t="s">
        <v>67</v>
      </c>
      <c r="O154" s="7">
        <v>1</v>
      </c>
      <c r="P154" s="7" t="s">
        <v>104</v>
      </c>
      <c r="Q154" s="3" t="s">
        <v>32</v>
      </c>
    </row>
    <row r="155" spans="1:17" ht="15.75" thickBot="1" x14ac:dyDescent="0.3">
      <c r="A155" s="5">
        <v>154</v>
      </c>
      <c r="B155" s="19" t="s">
        <v>479</v>
      </c>
      <c r="C155" s="22" t="s">
        <v>480</v>
      </c>
      <c r="D155" s="22" t="s">
        <v>493</v>
      </c>
      <c r="E155" s="22" t="s">
        <v>824</v>
      </c>
      <c r="F155" s="24">
        <v>4</v>
      </c>
      <c r="G155" s="7">
        <v>401</v>
      </c>
      <c r="H155" s="7">
        <v>4</v>
      </c>
      <c r="I155" s="7">
        <v>1077242520</v>
      </c>
      <c r="J155" s="8" t="s">
        <v>54</v>
      </c>
      <c r="K155" s="9" t="s">
        <v>1246</v>
      </c>
      <c r="L155" s="7">
        <v>1</v>
      </c>
      <c r="M155" s="17" t="s">
        <v>26</v>
      </c>
      <c r="N155" s="7" t="s">
        <v>24</v>
      </c>
      <c r="O155" s="7">
        <v>1</v>
      </c>
      <c r="P155" s="7"/>
      <c r="Q155" s="3" t="s">
        <v>32</v>
      </c>
    </row>
    <row r="156" spans="1:17" ht="15.75" thickBot="1" x14ac:dyDescent="0.3">
      <c r="A156" s="5">
        <v>155</v>
      </c>
      <c r="B156" s="19" t="s">
        <v>833</v>
      </c>
      <c r="C156" s="22" t="s">
        <v>834</v>
      </c>
      <c r="D156" s="22" t="s">
        <v>835</v>
      </c>
      <c r="E156" s="22" t="s">
        <v>549</v>
      </c>
      <c r="F156" s="24">
        <v>5</v>
      </c>
      <c r="G156" s="7">
        <v>501</v>
      </c>
      <c r="H156" s="7">
        <v>2</v>
      </c>
      <c r="I156" s="7">
        <v>1116921481</v>
      </c>
      <c r="J156" s="8" t="s">
        <v>32</v>
      </c>
      <c r="K156" s="9" t="s">
        <v>1247</v>
      </c>
      <c r="L156" s="7">
        <v>2</v>
      </c>
      <c r="M156" s="17" t="s">
        <v>1414</v>
      </c>
      <c r="N156" s="7" t="s">
        <v>23</v>
      </c>
      <c r="O156" s="7">
        <v>1</v>
      </c>
      <c r="P156" s="7"/>
      <c r="Q156" s="3" t="s">
        <v>32</v>
      </c>
    </row>
    <row r="157" spans="1:17" ht="15.75" thickBot="1" x14ac:dyDescent="0.3">
      <c r="A157" s="5">
        <v>156</v>
      </c>
      <c r="B157" s="19" t="s">
        <v>833</v>
      </c>
      <c r="C157" s="22" t="s">
        <v>834</v>
      </c>
      <c r="D157" s="22" t="s">
        <v>756</v>
      </c>
      <c r="E157" s="22" t="s">
        <v>655</v>
      </c>
      <c r="F157" s="24">
        <v>4</v>
      </c>
      <c r="G157" s="7">
        <v>401</v>
      </c>
      <c r="H157" s="7">
        <v>4</v>
      </c>
      <c r="I157" s="7">
        <v>1116923010</v>
      </c>
      <c r="J157" s="8" t="s">
        <v>81</v>
      </c>
      <c r="K157" s="9" t="s">
        <v>1248</v>
      </c>
      <c r="L157" s="7">
        <v>2</v>
      </c>
      <c r="M157" s="17" t="s">
        <v>1414</v>
      </c>
      <c r="N157" s="7" t="s">
        <v>23</v>
      </c>
      <c r="O157" s="7">
        <v>1</v>
      </c>
      <c r="P157" s="7"/>
      <c r="Q157" s="3" t="s">
        <v>32</v>
      </c>
    </row>
    <row r="158" spans="1:17" ht="15.75" thickBot="1" x14ac:dyDescent="0.3">
      <c r="A158" s="5">
        <v>157</v>
      </c>
      <c r="B158" s="19" t="s">
        <v>628</v>
      </c>
      <c r="C158" s="22" t="s">
        <v>480</v>
      </c>
      <c r="D158" s="22" t="s">
        <v>782</v>
      </c>
      <c r="E158" s="22" t="s">
        <v>490</v>
      </c>
      <c r="F158" s="24">
        <v>5</v>
      </c>
      <c r="G158" s="7">
        <v>501</v>
      </c>
      <c r="H158" s="7">
        <v>2</v>
      </c>
      <c r="I158" s="7">
        <v>1215964071</v>
      </c>
      <c r="J158" s="8" t="s">
        <v>61</v>
      </c>
      <c r="K158" s="9" t="s">
        <v>1249</v>
      </c>
      <c r="L158" s="7">
        <v>2</v>
      </c>
      <c r="M158" s="17" t="s">
        <v>1414</v>
      </c>
      <c r="N158" s="7" t="s">
        <v>23</v>
      </c>
      <c r="O158" s="7">
        <v>1</v>
      </c>
      <c r="P158" s="7"/>
      <c r="Q158" s="3" t="s">
        <v>32</v>
      </c>
    </row>
    <row r="159" spans="1:17" ht="15.75" thickBot="1" x14ac:dyDescent="0.3">
      <c r="A159" s="5">
        <v>158</v>
      </c>
      <c r="B159" s="19" t="s">
        <v>491</v>
      </c>
      <c r="C159" s="22" t="s">
        <v>836</v>
      </c>
      <c r="D159" s="22" t="s">
        <v>837</v>
      </c>
      <c r="E159" s="22" t="s">
        <v>838</v>
      </c>
      <c r="F159" s="24">
        <v>1</v>
      </c>
      <c r="G159" s="7">
        <v>101</v>
      </c>
      <c r="H159" s="7">
        <v>4</v>
      </c>
      <c r="I159" s="7">
        <v>1124867501</v>
      </c>
      <c r="J159" s="8" t="s">
        <v>21</v>
      </c>
      <c r="K159" s="9" t="s">
        <v>1250</v>
      </c>
      <c r="L159" s="7">
        <v>2</v>
      </c>
      <c r="M159" s="17" t="s">
        <v>1414</v>
      </c>
      <c r="N159" s="7" t="s">
        <v>23</v>
      </c>
      <c r="O159" s="7">
        <v>1</v>
      </c>
      <c r="P159" s="7" t="s">
        <v>90</v>
      </c>
      <c r="Q159" s="3" t="s">
        <v>32</v>
      </c>
    </row>
    <row r="160" spans="1:17" ht="15.75" thickBot="1" x14ac:dyDescent="0.3">
      <c r="A160" s="5">
        <v>159</v>
      </c>
      <c r="B160" s="19" t="s">
        <v>839</v>
      </c>
      <c r="C160" s="22" t="s">
        <v>840</v>
      </c>
      <c r="D160" s="22" t="s">
        <v>841</v>
      </c>
      <c r="E160" s="22" t="s">
        <v>578</v>
      </c>
      <c r="F160" s="24">
        <v>3</v>
      </c>
      <c r="G160" s="7">
        <v>301</v>
      </c>
      <c r="H160" s="7">
        <v>2</v>
      </c>
      <c r="I160" s="2">
        <v>1117938922</v>
      </c>
      <c r="J160" s="8" t="s">
        <v>21</v>
      </c>
      <c r="K160" s="9" t="s">
        <v>1251</v>
      </c>
      <c r="L160" s="7">
        <v>1</v>
      </c>
      <c r="M160" s="17" t="s">
        <v>1414</v>
      </c>
      <c r="N160" s="7" t="s">
        <v>67</v>
      </c>
      <c r="O160" s="7"/>
      <c r="P160" s="7"/>
      <c r="Q160" s="3" t="s">
        <v>32</v>
      </c>
    </row>
    <row r="161" spans="1:17" ht="15.75" thickBot="1" x14ac:dyDescent="0.3">
      <c r="A161" s="5">
        <v>160</v>
      </c>
      <c r="B161" s="19" t="s">
        <v>842</v>
      </c>
      <c r="C161" s="22" t="s">
        <v>843</v>
      </c>
      <c r="D161" s="22" t="s">
        <v>493</v>
      </c>
      <c r="E161" s="22" t="s">
        <v>673</v>
      </c>
      <c r="F161" s="24">
        <v>3</v>
      </c>
      <c r="G161" s="7">
        <v>301</v>
      </c>
      <c r="H161" s="7">
        <v>4</v>
      </c>
      <c r="I161" s="2">
        <v>1116923295</v>
      </c>
      <c r="J161" s="8" t="s">
        <v>54</v>
      </c>
      <c r="K161" s="9" t="s">
        <v>1252</v>
      </c>
      <c r="L161" s="7">
        <v>1</v>
      </c>
      <c r="M161" s="17" t="s">
        <v>1414</v>
      </c>
      <c r="N161" s="7" t="s">
        <v>23</v>
      </c>
      <c r="O161" s="7">
        <v>1</v>
      </c>
      <c r="P161" s="7"/>
      <c r="Q161" s="3" t="s">
        <v>32</v>
      </c>
    </row>
    <row r="162" spans="1:17" ht="15.75" thickBot="1" x14ac:dyDescent="0.3">
      <c r="A162" s="5">
        <v>161</v>
      </c>
      <c r="B162" s="19" t="s">
        <v>499</v>
      </c>
      <c r="C162" s="22" t="s">
        <v>844</v>
      </c>
      <c r="D162" s="22" t="s">
        <v>535</v>
      </c>
      <c r="E162" s="22" t="s">
        <v>490</v>
      </c>
      <c r="F162" s="24">
        <v>0</v>
      </c>
      <c r="G162" s="7" t="s">
        <v>1417</v>
      </c>
      <c r="H162" s="7">
        <v>4</v>
      </c>
      <c r="I162" s="2">
        <v>1116924815</v>
      </c>
      <c r="J162" s="8" t="s">
        <v>32</v>
      </c>
      <c r="K162" s="9" t="s">
        <v>1253</v>
      </c>
      <c r="L162" s="7">
        <v>2</v>
      </c>
      <c r="M162" s="17" t="s">
        <v>1414</v>
      </c>
      <c r="N162" s="7" t="s">
        <v>24</v>
      </c>
      <c r="O162" s="7">
        <v>1</v>
      </c>
      <c r="P162" s="7" t="s">
        <v>112</v>
      </c>
      <c r="Q162" s="3" t="s">
        <v>32</v>
      </c>
    </row>
    <row r="163" spans="1:17" ht="15.75" thickBot="1" x14ac:dyDescent="0.3">
      <c r="A163" s="5">
        <v>162</v>
      </c>
      <c r="B163" s="19" t="s">
        <v>845</v>
      </c>
      <c r="C163" s="22" t="s">
        <v>846</v>
      </c>
      <c r="D163" s="22" t="s">
        <v>543</v>
      </c>
      <c r="E163" s="22" t="s">
        <v>549</v>
      </c>
      <c r="F163" s="24">
        <v>5</v>
      </c>
      <c r="G163" s="7">
        <v>501</v>
      </c>
      <c r="H163" s="7">
        <v>2</v>
      </c>
      <c r="I163" s="7">
        <v>1116921780</v>
      </c>
      <c r="J163" s="8" t="s">
        <v>44</v>
      </c>
      <c r="K163" s="9" t="s">
        <v>1254</v>
      </c>
      <c r="L163" s="7">
        <v>2</v>
      </c>
      <c r="M163" s="17" t="s">
        <v>1414</v>
      </c>
      <c r="N163" s="7" t="s">
        <v>23</v>
      </c>
      <c r="O163" s="7"/>
      <c r="P163" s="7"/>
      <c r="Q163" s="3" t="s">
        <v>32</v>
      </c>
    </row>
    <row r="164" spans="1:17" ht="15.75" thickBot="1" x14ac:dyDescent="0.3">
      <c r="A164" s="5">
        <v>163</v>
      </c>
      <c r="B164" s="19" t="s">
        <v>529</v>
      </c>
      <c r="C164" s="22" t="s">
        <v>847</v>
      </c>
      <c r="D164" s="22" t="s">
        <v>848</v>
      </c>
      <c r="E164" s="22" t="s">
        <v>471</v>
      </c>
      <c r="F164" s="24">
        <v>1</v>
      </c>
      <c r="G164" s="7">
        <v>101</v>
      </c>
      <c r="H164" s="7">
        <v>4</v>
      </c>
      <c r="I164" s="7">
        <v>1118029682</v>
      </c>
      <c r="J164" s="8" t="s">
        <v>32</v>
      </c>
      <c r="K164" s="9" t="s">
        <v>1255</v>
      </c>
      <c r="L164" s="7">
        <v>2</v>
      </c>
      <c r="M164" s="17" t="s">
        <v>1414</v>
      </c>
      <c r="N164" s="7" t="s">
        <v>23</v>
      </c>
      <c r="O164" s="7">
        <v>1</v>
      </c>
      <c r="P164" s="7" t="s">
        <v>105</v>
      </c>
      <c r="Q164" s="3" t="s">
        <v>32</v>
      </c>
    </row>
    <row r="165" spans="1:17" ht="15.75" thickBot="1" x14ac:dyDescent="0.3">
      <c r="A165" s="5">
        <v>164</v>
      </c>
      <c r="B165" s="19" t="s">
        <v>529</v>
      </c>
      <c r="C165" s="22" t="s">
        <v>847</v>
      </c>
      <c r="D165" s="22" t="s">
        <v>849</v>
      </c>
      <c r="E165" s="22" t="s">
        <v>482</v>
      </c>
      <c r="F165" s="24">
        <v>2</v>
      </c>
      <c r="G165" s="7">
        <v>201</v>
      </c>
      <c r="H165" s="7">
        <v>2</v>
      </c>
      <c r="I165" s="7">
        <v>1211963437</v>
      </c>
      <c r="J165" s="8" t="s">
        <v>32</v>
      </c>
      <c r="K165" s="9" t="s">
        <v>1256</v>
      </c>
      <c r="L165" s="7">
        <v>1</v>
      </c>
      <c r="M165" s="17" t="s">
        <v>1414</v>
      </c>
      <c r="N165" s="7" t="s">
        <v>24</v>
      </c>
      <c r="O165" s="7">
        <v>1</v>
      </c>
      <c r="P165" s="7"/>
      <c r="Q165" s="3" t="s">
        <v>32</v>
      </c>
    </row>
    <row r="166" spans="1:17" ht="15.75" thickBot="1" x14ac:dyDescent="0.3">
      <c r="A166" s="5">
        <v>165</v>
      </c>
      <c r="B166" s="19" t="s">
        <v>850</v>
      </c>
      <c r="C166" s="22" t="s">
        <v>851</v>
      </c>
      <c r="D166" s="22" t="s">
        <v>852</v>
      </c>
      <c r="E166" s="22" t="s">
        <v>490</v>
      </c>
      <c r="F166" s="24">
        <v>0</v>
      </c>
      <c r="G166" s="7" t="s">
        <v>1417</v>
      </c>
      <c r="H166" s="7">
        <v>4</v>
      </c>
      <c r="I166" s="7">
        <v>1118380632</v>
      </c>
      <c r="J166" s="8" t="s">
        <v>35</v>
      </c>
      <c r="K166" s="9" t="s">
        <v>1257</v>
      </c>
      <c r="L166" s="7">
        <v>2</v>
      </c>
      <c r="M166" s="17"/>
      <c r="N166" s="7" t="s">
        <v>23</v>
      </c>
      <c r="O166" s="7">
        <v>1</v>
      </c>
      <c r="P166" s="7" t="s">
        <v>102</v>
      </c>
      <c r="Q166" s="3" t="s">
        <v>32</v>
      </c>
    </row>
    <row r="167" spans="1:17" ht="15.75" thickBot="1" x14ac:dyDescent="0.3">
      <c r="A167" s="5">
        <v>166</v>
      </c>
      <c r="B167" s="19" t="s">
        <v>853</v>
      </c>
      <c r="C167" s="22" t="s">
        <v>766</v>
      </c>
      <c r="D167" s="22" t="s">
        <v>493</v>
      </c>
      <c r="E167" s="22" t="s">
        <v>581</v>
      </c>
      <c r="F167" s="24">
        <v>1</v>
      </c>
      <c r="G167" s="7">
        <v>101</v>
      </c>
      <c r="H167" s="7">
        <v>4</v>
      </c>
      <c r="I167" s="7">
        <v>1215967662</v>
      </c>
      <c r="J167" s="8" t="s">
        <v>32</v>
      </c>
      <c r="K167" s="9" t="s">
        <v>1258</v>
      </c>
      <c r="L167" s="7">
        <v>1</v>
      </c>
      <c r="M167" s="17" t="s">
        <v>1414</v>
      </c>
      <c r="N167" s="7" t="s">
        <v>24</v>
      </c>
      <c r="O167" s="7">
        <v>1</v>
      </c>
      <c r="P167" s="7" t="s">
        <v>94</v>
      </c>
      <c r="Q167" s="3" t="s">
        <v>32</v>
      </c>
    </row>
    <row r="168" spans="1:17" ht="15.75" thickBot="1" x14ac:dyDescent="0.3">
      <c r="A168" s="5">
        <v>167</v>
      </c>
      <c r="B168" s="19" t="s">
        <v>541</v>
      </c>
      <c r="C168" s="22" t="s">
        <v>542</v>
      </c>
      <c r="D168" s="22" t="s">
        <v>698</v>
      </c>
      <c r="E168" s="22" t="s">
        <v>854</v>
      </c>
      <c r="F168" s="24">
        <v>2</v>
      </c>
      <c r="G168" s="7">
        <v>201</v>
      </c>
      <c r="H168" s="7">
        <v>4</v>
      </c>
      <c r="I168" s="7">
        <v>1117548246</v>
      </c>
      <c r="J168" s="8" t="s">
        <v>21</v>
      </c>
      <c r="K168" s="9" t="s">
        <v>1259</v>
      </c>
      <c r="L168" s="7">
        <v>2</v>
      </c>
      <c r="M168" s="17" t="s">
        <v>1414</v>
      </c>
      <c r="N168" s="7" t="s">
        <v>30</v>
      </c>
      <c r="O168" s="7">
        <v>1</v>
      </c>
      <c r="P168" s="7" t="s">
        <v>98</v>
      </c>
      <c r="Q168" s="3" t="s">
        <v>32</v>
      </c>
    </row>
    <row r="169" spans="1:17" ht="15.75" thickBot="1" x14ac:dyDescent="0.3">
      <c r="A169" s="5">
        <v>168</v>
      </c>
      <c r="B169" s="19" t="s">
        <v>855</v>
      </c>
      <c r="C169" s="22" t="s">
        <v>672</v>
      </c>
      <c r="D169" s="22" t="s">
        <v>578</v>
      </c>
      <c r="E169" s="22" t="s">
        <v>501</v>
      </c>
      <c r="F169" s="24">
        <v>5</v>
      </c>
      <c r="G169" s="7">
        <v>501</v>
      </c>
      <c r="H169" s="7">
        <v>2</v>
      </c>
      <c r="I169" s="7">
        <v>1077239537</v>
      </c>
      <c r="J169" s="8" t="s">
        <v>32</v>
      </c>
      <c r="K169" s="9" t="s">
        <v>1260</v>
      </c>
      <c r="L169" s="7">
        <v>1</v>
      </c>
      <c r="M169" s="17"/>
      <c r="N169" s="7" t="s">
        <v>24</v>
      </c>
      <c r="O169" s="7"/>
      <c r="P169" s="7" t="s">
        <v>97</v>
      </c>
      <c r="Q169" s="3" t="s">
        <v>32</v>
      </c>
    </row>
    <row r="170" spans="1:17" ht="15.75" thickBot="1" x14ac:dyDescent="0.3">
      <c r="A170" s="5">
        <v>169</v>
      </c>
      <c r="B170" s="19" t="s">
        <v>855</v>
      </c>
      <c r="C170" s="22" t="s">
        <v>672</v>
      </c>
      <c r="D170" s="22" t="s">
        <v>493</v>
      </c>
      <c r="E170" s="22" t="s">
        <v>856</v>
      </c>
      <c r="F170" s="24">
        <v>4</v>
      </c>
      <c r="G170" s="7">
        <v>401</v>
      </c>
      <c r="H170" s="7">
        <v>4</v>
      </c>
      <c r="I170" s="7">
        <v>1029890509</v>
      </c>
      <c r="J170" s="8" t="s">
        <v>32</v>
      </c>
      <c r="K170" s="9" t="s">
        <v>1261</v>
      </c>
      <c r="L170" s="7">
        <v>1</v>
      </c>
      <c r="M170" s="17"/>
      <c r="N170" s="7" t="s">
        <v>24</v>
      </c>
      <c r="O170" s="7"/>
      <c r="P170" s="7" t="s">
        <v>97</v>
      </c>
      <c r="Q170" s="3" t="s">
        <v>32</v>
      </c>
    </row>
    <row r="171" spans="1:17" ht="15.75" thickBot="1" x14ac:dyDescent="0.3">
      <c r="A171" s="5">
        <v>170</v>
      </c>
      <c r="B171" s="19" t="s">
        <v>611</v>
      </c>
      <c r="C171" s="22" t="s">
        <v>857</v>
      </c>
      <c r="D171" s="22" t="s">
        <v>628</v>
      </c>
      <c r="E171" s="22" t="s">
        <v>858</v>
      </c>
      <c r="F171" s="24">
        <v>3</v>
      </c>
      <c r="G171" s="7">
        <v>301</v>
      </c>
      <c r="H171" s="7">
        <v>2</v>
      </c>
      <c r="I171" s="2">
        <v>1116921360</v>
      </c>
      <c r="J171" s="8" t="s">
        <v>41</v>
      </c>
      <c r="K171" s="9" t="s">
        <v>1262</v>
      </c>
      <c r="L171" s="7">
        <v>1</v>
      </c>
      <c r="M171" s="17" t="s">
        <v>1414</v>
      </c>
      <c r="N171" s="7" t="s">
        <v>51</v>
      </c>
      <c r="O171" s="7">
        <v>1</v>
      </c>
      <c r="P171" s="7" t="s">
        <v>112</v>
      </c>
      <c r="Q171" s="3" t="s">
        <v>32</v>
      </c>
    </row>
    <row r="172" spans="1:17" ht="15.75" thickBot="1" x14ac:dyDescent="0.3">
      <c r="A172" s="5">
        <v>171</v>
      </c>
      <c r="B172" s="19" t="s">
        <v>569</v>
      </c>
      <c r="C172" s="22" t="s">
        <v>570</v>
      </c>
      <c r="D172" s="22" t="s">
        <v>859</v>
      </c>
      <c r="E172" s="22"/>
      <c r="F172" s="24">
        <v>1</v>
      </c>
      <c r="G172" s="7">
        <v>101</v>
      </c>
      <c r="H172" s="7">
        <v>4</v>
      </c>
      <c r="I172" s="2">
        <v>1116924388</v>
      </c>
      <c r="J172" s="8" t="s">
        <v>82</v>
      </c>
      <c r="K172" s="9" t="s">
        <v>1263</v>
      </c>
      <c r="L172" s="7">
        <v>2</v>
      </c>
      <c r="M172" s="17" t="s">
        <v>1414</v>
      </c>
      <c r="N172" s="7" t="s">
        <v>23</v>
      </c>
      <c r="O172" s="7">
        <v>1</v>
      </c>
      <c r="P172" s="7" t="s">
        <v>94</v>
      </c>
      <c r="Q172" s="3" t="s">
        <v>32</v>
      </c>
    </row>
    <row r="173" spans="1:17" ht="15.75" thickBot="1" x14ac:dyDescent="0.3">
      <c r="A173" s="5">
        <v>172</v>
      </c>
      <c r="B173" s="19" t="s">
        <v>569</v>
      </c>
      <c r="C173" s="22" t="s">
        <v>570</v>
      </c>
      <c r="D173" s="22" t="s">
        <v>860</v>
      </c>
      <c r="E173" s="22"/>
      <c r="F173" s="24">
        <v>2</v>
      </c>
      <c r="G173" s="7">
        <v>201</v>
      </c>
      <c r="H173" s="7">
        <v>2</v>
      </c>
      <c r="I173" s="2">
        <v>1215966497</v>
      </c>
      <c r="J173" s="8" t="s">
        <v>0</v>
      </c>
      <c r="K173" s="9" t="s">
        <v>1264</v>
      </c>
      <c r="L173" s="7">
        <v>1</v>
      </c>
      <c r="M173" s="17" t="s">
        <v>1414</v>
      </c>
      <c r="N173" s="7" t="s">
        <v>23</v>
      </c>
      <c r="O173" s="7">
        <v>1</v>
      </c>
      <c r="P173" s="7" t="s">
        <v>92</v>
      </c>
      <c r="Q173" s="3" t="s">
        <v>32</v>
      </c>
    </row>
    <row r="174" spans="1:17" ht="15.75" thickBot="1" x14ac:dyDescent="0.3">
      <c r="A174" s="5">
        <v>173</v>
      </c>
      <c r="B174" s="19" t="s">
        <v>861</v>
      </c>
      <c r="C174" s="22" t="s">
        <v>862</v>
      </c>
      <c r="D174" s="22" t="s">
        <v>863</v>
      </c>
      <c r="E174" s="22" t="s">
        <v>783</v>
      </c>
      <c r="F174" s="24">
        <v>0</v>
      </c>
      <c r="G174" s="7" t="s">
        <v>1417</v>
      </c>
      <c r="H174" s="7">
        <v>4</v>
      </c>
      <c r="I174" s="7">
        <v>1117943974</v>
      </c>
      <c r="J174" s="8" t="s">
        <v>32</v>
      </c>
      <c r="K174" s="9" t="s">
        <v>1265</v>
      </c>
      <c r="L174" s="7">
        <v>2</v>
      </c>
      <c r="M174" s="17" t="s">
        <v>1414</v>
      </c>
      <c r="N174" s="7" t="s">
        <v>23</v>
      </c>
      <c r="O174" s="7">
        <v>2</v>
      </c>
      <c r="P174" s="7" t="s">
        <v>104</v>
      </c>
      <c r="Q174" s="3" t="s">
        <v>32</v>
      </c>
    </row>
    <row r="175" spans="1:17" ht="15.75" thickBot="1" x14ac:dyDescent="0.3">
      <c r="A175" s="5">
        <v>174</v>
      </c>
      <c r="B175" s="19" t="s">
        <v>864</v>
      </c>
      <c r="C175" s="22" t="s">
        <v>865</v>
      </c>
      <c r="D175" s="22" t="s">
        <v>616</v>
      </c>
      <c r="E175" s="22"/>
      <c r="F175" s="24">
        <v>3</v>
      </c>
      <c r="G175" s="7">
        <v>301</v>
      </c>
      <c r="H175" s="7">
        <v>2</v>
      </c>
      <c r="I175" s="7">
        <v>1116922307</v>
      </c>
      <c r="J175" s="8" t="s">
        <v>32</v>
      </c>
      <c r="K175" s="9" t="s">
        <v>1266</v>
      </c>
      <c r="L175" s="7">
        <v>2</v>
      </c>
      <c r="M175" s="17" t="s">
        <v>1414</v>
      </c>
      <c r="N175" s="7" t="s">
        <v>23</v>
      </c>
      <c r="O175" s="7"/>
      <c r="P175" s="7"/>
      <c r="Q175" s="3" t="s">
        <v>32</v>
      </c>
    </row>
    <row r="176" spans="1:17" ht="15.75" thickBot="1" x14ac:dyDescent="0.3">
      <c r="A176" s="5">
        <v>175</v>
      </c>
      <c r="B176" s="19" t="s">
        <v>582</v>
      </c>
      <c r="C176" s="22" t="s">
        <v>866</v>
      </c>
      <c r="D176" s="22" t="s">
        <v>699</v>
      </c>
      <c r="E176" s="22" t="s">
        <v>867</v>
      </c>
      <c r="F176" s="24">
        <v>3</v>
      </c>
      <c r="G176" s="7">
        <v>301</v>
      </c>
      <c r="H176" s="7">
        <v>4</v>
      </c>
      <c r="I176" s="7">
        <v>1116923754</v>
      </c>
      <c r="J176" s="8" t="s">
        <v>22</v>
      </c>
      <c r="K176" s="9" t="s">
        <v>1267</v>
      </c>
      <c r="L176" s="7">
        <v>2</v>
      </c>
      <c r="M176" s="17" t="s">
        <v>1414</v>
      </c>
      <c r="N176" s="7" t="s">
        <v>23</v>
      </c>
      <c r="O176" s="7">
        <v>1</v>
      </c>
      <c r="P176" s="7"/>
      <c r="Q176" s="3" t="s">
        <v>32</v>
      </c>
    </row>
    <row r="177" spans="1:17" ht="15.75" thickBot="1" x14ac:dyDescent="0.3">
      <c r="A177" s="5">
        <v>176</v>
      </c>
      <c r="B177" s="19" t="s">
        <v>826</v>
      </c>
      <c r="C177" s="22" t="s">
        <v>868</v>
      </c>
      <c r="D177" s="22" t="s">
        <v>869</v>
      </c>
      <c r="E177" s="22"/>
      <c r="F177" s="24">
        <v>5</v>
      </c>
      <c r="G177" s="7">
        <v>501</v>
      </c>
      <c r="H177" s="7">
        <v>2</v>
      </c>
      <c r="I177" s="7">
        <v>1116921871</v>
      </c>
      <c r="J177" s="8" t="s">
        <v>32</v>
      </c>
      <c r="K177" s="9" t="s">
        <v>1268</v>
      </c>
      <c r="L177" s="7">
        <v>2</v>
      </c>
      <c r="M177" s="17" t="s">
        <v>1414</v>
      </c>
      <c r="N177" s="7" t="s">
        <v>23</v>
      </c>
      <c r="O177" s="7">
        <v>1</v>
      </c>
      <c r="P177" s="7"/>
      <c r="Q177" s="3" t="s">
        <v>32</v>
      </c>
    </row>
    <row r="178" spans="1:17" ht="15.75" thickBot="1" x14ac:dyDescent="0.3">
      <c r="A178" s="5">
        <v>177</v>
      </c>
      <c r="B178" s="19" t="s">
        <v>870</v>
      </c>
      <c r="C178" s="22" t="s">
        <v>766</v>
      </c>
      <c r="D178" s="22" t="s">
        <v>871</v>
      </c>
      <c r="E178" s="22" t="s">
        <v>872</v>
      </c>
      <c r="F178" s="24">
        <v>4</v>
      </c>
      <c r="G178" s="7">
        <v>401</v>
      </c>
      <c r="H178" s="7">
        <v>2</v>
      </c>
      <c r="I178" s="7">
        <v>1117938996</v>
      </c>
      <c r="J178" s="8" t="s">
        <v>22</v>
      </c>
      <c r="K178" s="9" t="s">
        <v>1269</v>
      </c>
      <c r="L178" s="7">
        <v>2</v>
      </c>
      <c r="M178" s="17" t="s">
        <v>1414</v>
      </c>
      <c r="N178" s="7" t="s">
        <v>23</v>
      </c>
      <c r="O178" s="7"/>
      <c r="P178" s="7"/>
      <c r="Q178" s="3" t="s">
        <v>32</v>
      </c>
    </row>
    <row r="179" spans="1:17" ht="15.75" thickBot="1" x14ac:dyDescent="0.3">
      <c r="A179" s="5">
        <v>178</v>
      </c>
      <c r="B179" s="19" t="s">
        <v>873</v>
      </c>
      <c r="C179" s="22" t="s">
        <v>874</v>
      </c>
      <c r="D179" s="22" t="s">
        <v>875</v>
      </c>
      <c r="E179" s="22" t="s">
        <v>876</v>
      </c>
      <c r="F179" s="24">
        <v>3</v>
      </c>
      <c r="G179" s="7">
        <v>301</v>
      </c>
      <c r="H179" s="7">
        <v>2</v>
      </c>
      <c r="I179" s="7">
        <v>1071790320</v>
      </c>
      <c r="J179" s="8" t="s">
        <v>32</v>
      </c>
      <c r="K179" s="9" t="s">
        <v>1270</v>
      </c>
      <c r="L179" s="7">
        <v>2</v>
      </c>
      <c r="M179" s="17" t="s">
        <v>1414</v>
      </c>
      <c r="N179" s="7" t="s">
        <v>23</v>
      </c>
      <c r="O179" s="7">
        <v>2</v>
      </c>
      <c r="P179" s="7" t="s">
        <v>96</v>
      </c>
      <c r="Q179" s="3" t="s">
        <v>32</v>
      </c>
    </row>
    <row r="180" spans="1:17" ht="15.75" thickBot="1" x14ac:dyDescent="0.3">
      <c r="A180" s="5">
        <v>179</v>
      </c>
      <c r="B180" s="19" t="s">
        <v>873</v>
      </c>
      <c r="C180" s="22" t="s">
        <v>874</v>
      </c>
      <c r="D180" s="22" t="s">
        <v>877</v>
      </c>
      <c r="E180" s="22"/>
      <c r="F180" s="24">
        <v>0</v>
      </c>
      <c r="G180" s="7" t="s">
        <v>1417</v>
      </c>
      <c r="H180" s="7">
        <v>4</v>
      </c>
      <c r="I180" s="7">
        <v>1071791239</v>
      </c>
      <c r="J180" s="8" t="s">
        <v>32</v>
      </c>
      <c r="K180" s="9" t="s">
        <v>1271</v>
      </c>
      <c r="L180" s="7">
        <v>1</v>
      </c>
      <c r="M180" s="17" t="s">
        <v>1414</v>
      </c>
      <c r="N180" s="7" t="s">
        <v>23</v>
      </c>
      <c r="O180" s="7"/>
      <c r="P180" s="7"/>
      <c r="Q180" s="3" t="s">
        <v>32</v>
      </c>
    </row>
    <row r="181" spans="1:17" ht="15.75" thickBot="1" x14ac:dyDescent="0.3">
      <c r="A181" s="5">
        <v>180</v>
      </c>
      <c r="B181" s="19" t="s">
        <v>517</v>
      </c>
      <c r="D181" s="22" t="s">
        <v>878</v>
      </c>
      <c r="E181" s="22"/>
      <c r="F181" s="24">
        <v>5</v>
      </c>
      <c r="G181" s="7">
        <v>501</v>
      </c>
      <c r="H181" s="7">
        <v>2</v>
      </c>
      <c r="I181" s="7">
        <v>1116922769</v>
      </c>
      <c r="J181" s="8" t="s">
        <v>32</v>
      </c>
      <c r="K181" s="9" t="s">
        <v>1272</v>
      </c>
      <c r="L181" s="7">
        <v>1</v>
      </c>
      <c r="M181" s="17" t="s">
        <v>1414</v>
      </c>
      <c r="N181" s="7" t="s">
        <v>23</v>
      </c>
      <c r="O181" s="7">
        <v>1</v>
      </c>
      <c r="P181" s="7" t="s">
        <v>90</v>
      </c>
      <c r="Q181" s="3" t="s">
        <v>32</v>
      </c>
    </row>
    <row r="182" spans="1:17" ht="15.75" thickBot="1" x14ac:dyDescent="0.3">
      <c r="A182" s="5">
        <v>181</v>
      </c>
      <c r="B182" s="19" t="s">
        <v>517</v>
      </c>
      <c r="D182" s="22" t="s">
        <v>867</v>
      </c>
      <c r="E182" s="22"/>
      <c r="F182" s="24">
        <v>5</v>
      </c>
      <c r="G182" s="7">
        <v>501</v>
      </c>
      <c r="H182" s="7">
        <v>2</v>
      </c>
      <c r="I182" s="2">
        <v>1116922770</v>
      </c>
      <c r="J182" s="8" t="s">
        <v>31</v>
      </c>
      <c r="K182" s="9" t="s">
        <v>1273</v>
      </c>
      <c r="L182" s="7">
        <v>2</v>
      </c>
      <c r="M182" s="17" t="s">
        <v>1414</v>
      </c>
      <c r="N182" s="7" t="s">
        <v>23</v>
      </c>
      <c r="O182" s="7">
        <v>1</v>
      </c>
      <c r="P182" s="7" t="s">
        <v>102</v>
      </c>
      <c r="Q182" s="3" t="s">
        <v>32</v>
      </c>
    </row>
    <row r="183" spans="1:17" ht="15.75" thickBot="1" x14ac:dyDescent="0.3">
      <c r="A183" s="5">
        <v>182</v>
      </c>
      <c r="B183" s="19" t="s">
        <v>601</v>
      </c>
      <c r="C183" s="22" t="s">
        <v>602</v>
      </c>
      <c r="D183" s="22" t="s">
        <v>879</v>
      </c>
      <c r="E183" s="22" t="s">
        <v>501</v>
      </c>
      <c r="F183" s="24">
        <v>1</v>
      </c>
      <c r="G183" s="7">
        <v>101</v>
      </c>
      <c r="H183" s="7">
        <v>4</v>
      </c>
      <c r="I183" s="2">
        <v>1116923551</v>
      </c>
      <c r="J183" s="8" t="s">
        <v>27</v>
      </c>
      <c r="K183" s="9" t="s">
        <v>1274</v>
      </c>
      <c r="L183" s="7">
        <v>1</v>
      </c>
      <c r="M183" s="17" t="s">
        <v>1414</v>
      </c>
      <c r="N183" s="7" t="s">
        <v>24</v>
      </c>
      <c r="O183" s="7">
        <v>1</v>
      </c>
      <c r="P183" s="7" t="s">
        <v>98</v>
      </c>
      <c r="Q183" s="3" t="s">
        <v>32</v>
      </c>
    </row>
    <row r="184" spans="1:17" ht="15.75" thickBot="1" x14ac:dyDescent="0.3">
      <c r="A184" s="5">
        <v>183</v>
      </c>
      <c r="B184" s="19" t="s">
        <v>880</v>
      </c>
      <c r="C184" s="22" t="s">
        <v>591</v>
      </c>
      <c r="D184" s="22" t="s">
        <v>726</v>
      </c>
      <c r="E184" s="22" t="s">
        <v>881</v>
      </c>
      <c r="F184" s="24">
        <v>5</v>
      </c>
      <c r="G184" s="7">
        <v>501</v>
      </c>
      <c r="H184" s="7">
        <v>2</v>
      </c>
      <c r="I184" s="2">
        <v>1116919579</v>
      </c>
      <c r="J184" s="8" t="s">
        <v>35</v>
      </c>
      <c r="K184" s="9" t="s">
        <v>1275</v>
      </c>
      <c r="L184" s="7">
        <v>2</v>
      </c>
      <c r="M184" s="17"/>
      <c r="N184" s="7" t="s">
        <v>23</v>
      </c>
      <c r="O184" s="7"/>
      <c r="P184" s="7"/>
      <c r="Q184" s="3" t="s">
        <v>32</v>
      </c>
    </row>
    <row r="185" spans="1:17" ht="15.75" thickBot="1" x14ac:dyDescent="0.3">
      <c r="A185" s="5">
        <v>184</v>
      </c>
      <c r="B185" s="19" t="s">
        <v>618</v>
      </c>
      <c r="C185" s="22" t="s">
        <v>564</v>
      </c>
      <c r="D185" s="22" t="s">
        <v>882</v>
      </c>
      <c r="E185" s="22" t="s">
        <v>883</v>
      </c>
      <c r="F185" s="24">
        <v>1</v>
      </c>
      <c r="G185" s="7">
        <v>101</v>
      </c>
      <c r="H185" s="7">
        <v>4</v>
      </c>
      <c r="I185" s="7">
        <v>1215968410</v>
      </c>
      <c r="J185" s="8" t="s">
        <v>118</v>
      </c>
      <c r="K185" s="9" t="s">
        <v>1276</v>
      </c>
      <c r="L185" s="7">
        <v>2</v>
      </c>
      <c r="M185" s="17" t="s">
        <v>1414</v>
      </c>
      <c r="N185" s="7" t="s">
        <v>23</v>
      </c>
      <c r="O185" s="7">
        <v>1</v>
      </c>
      <c r="P185" s="7" t="s">
        <v>94</v>
      </c>
      <c r="Q185" s="3" t="s">
        <v>32</v>
      </c>
    </row>
    <row r="186" spans="1:17" ht="15.75" thickBot="1" x14ac:dyDescent="0.3">
      <c r="A186" s="5">
        <v>185</v>
      </c>
      <c r="B186" s="19" t="s">
        <v>884</v>
      </c>
      <c r="C186" s="22" t="s">
        <v>496</v>
      </c>
      <c r="D186" s="22" t="s">
        <v>885</v>
      </c>
      <c r="E186" s="22" t="s">
        <v>652</v>
      </c>
      <c r="F186" s="24">
        <v>2</v>
      </c>
      <c r="G186" s="7">
        <v>201</v>
      </c>
      <c r="H186" s="7">
        <v>4</v>
      </c>
      <c r="I186" s="7">
        <v>1116923837</v>
      </c>
      <c r="J186" s="8" t="s">
        <v>36</v>
      </c>
      <c r="K186" s="9" t="s">
        <v>1277</v>
      </c>
      <c r="L186" s="7">
        <v>2</v>
      </c>
      <c r="M186" s="17" t="s">
        <v>1414</v>
      </c>
      <c r="N186" s="7" t="s">
        <v>23</v>
      </c>
      <c r="O186" s="7"/>
      <c r="P186" s="7" t="s">
        <v>90</v>
      </c>
      <c r="Q186" s="3" t="s">
        <v>32</v>
      </c>
    </row>
    <row r="187" spans="1:17" ht="15.75" thickBot="1" x14ac:dyDescent="0.3">
      <c r="A187" s="5">
        <v>186</v>
      </c>
      <c r="B187" s="19" t="s">
        <v>886</v>
      </c>
      <c r="C187" s="22" t="s">
        <v>621</v>
      </c>
      <c r="D187" s="22" t="s">
        <v>887</v>
      </c>
      <c r="E187" s="22" t="s">
        <v>478</v>
      </c>
      <c r="F187" s="24">
        <v>4</v>
      </c>
      <c r="G187" s="7">
        <v>401</v>
      </c>
      <c r="H187" s="7">
        <v>2</v>
      </c>
      <c r="I187" s="7">
        <v>1118028198</v>
      </c>
      <c r="J187" s="8" t="s">
        <v>31</v>
      </c>
      <c r="K187" s="9" t="s">
        <v>1278</v>
      </c>
      <c r="L187" s="7">
        <v>1</v>
      </c>
      <c r="M187" s="17" t="s">
        <v>1414</v>
      </c>
      <c r="N187" s="7" t="s">
        <v>67</v>
      </c>
      <c r="O187" s="7">
        <v>1</v>
      </c>
      <c r="P187" s="7"/>
      <c r="Q187" s="3" t="s">
        <v>32</v>
      </c>
    </row>
    <row r="188" spans="1:17" ht="15.75" thickBot="1" x14ac:dyDescent="0.3">
      <c r="A188" s="5">
        <v>187</v>
      </c>
      <c r="B188" s="19" t="s">
        <v>888</v>
      </c>
      <c r="C188" s="22" t="s">
        <v>889</v>
      </c>
      <c r="D188" s="22" t="s">
        <v>890</v>
      </c>
      <c r="E188" s="22" t="s">
        <v>891</v>
      </c>
      <c r="F188" s="24">
        <v>2</v>
      </c>
      <c r="G188" s="7">
        <v>201</v>
      </c>
      <c r="H188" s="7">
        <v>4</v>
      </c>
      <c r="I188" s="7">
        <v>1073578815</v>
      </c>
      <c r="J188" s="8" t="s">
        <v>21</v>
      </c>
      <c r="K188" s="9" t="s">
        <v>1279</v>
      </c>
      <c r="L188" s="7">
        <v>1</v>
      </c>
      <c r="M188" s="17" t="s">
        <v>1414</v>
      </c>
      <c r="N188" s="7" t="s">
        <v>53</v>
      </c>
      <c r="O188" s="7">
        <v>1</v>
      </c>
      <c r="P188" s="7" t="s">
        <v>97</v>
      </c>
      <c r="Q188" s="3" t="s">
        <v>32</v>
      </c>
    </row>
    <row r="189" spans="1:17" ht="15.75" thickBot="1" x14ac:dyDescent="0.3">
      <c r="A189" s="5">
        <v>188</v>
      </c>
      <c r="B189" s="19" t="s">
        <v>648</v>
      </c>
      <c r="C189" s="22" t="s">
        <v>570</v>
      </c>
      <c r="D189" s="22" t="s">
        <v>892</v>
      </c>
      <c r="E189" s="22" t="s">
        <v>490</v>
      </c>
      <c r="F189" s="24">
        <v>4</v>
      </c>
      <c r="G189" s="7">
        <v>401</v>
      </c>
      <c r="H189" s="7">
        <v>4</v>
      </c>
      <c r="I189" s="7">
        <v>1116922816</v>
      </c>
      <c r="J189" s="8" t="s">
        <v>32</v>
      </c>
      <c r="K189" s="9" t="s">
        <v>1280</v>
      </c>
      <c r="L189" s="7">
        <v>2</v>
      </c>
      <c r="M189" s="17" t="s">
        <v>1414</v>
      </c>
      <c r="N189" s="7" t="s">
        <v>23</v>
      </c>
      <c r="O189" s="7">
        <v>1</v>
      </c>
      <c r="P189" s="7"/>
      <c r="Q189" s="3" t="s">
        <v>32</v>
      </c>
    </row>
    <row r="190" spans="1:17" ht="15.75" thickBot="1" x14ac:dyDescent="0.3">
      <c r="A190" s="5">
        <v>189</v>
      </c>
      <c r="B190" s="19" t="s">
        <v>893</v>
      </c>
      <c r="C190" s="22" t="s">
        <v>894</v>
      </c>
      <c r="D190" s="22" t="s">
        <v>470</v>
      </c>
      <c r="E190" s="22" t="s">
        <v>895</v>
      </c>
      <c r="F190" s="24">
        <v>4</v>
      </c>
      <c r="G190" s="7">
        <v>401</v>
      </c>
      <c r="H190" s="7">
        <v>2</v>
      </c>
      <c r="I190" s="7">
        <v>1117266588</v>
      </c>
      <c r="J190" s="8" t="s">
        <v>32</v>
      </c>
      <c r="K190" s="9" t="s">
        <v>1281</v>
      </c>
      <c r="L190" s="7">
        <v>2</v>
      </c>
      <c r="M190" s="17" t="s">
        <v>1414</v>
      </c>
      <c r="N190" s="7" t="s">
        <v>23</v>
      </c>
      <c r="O190" s="7">
        <v>1</v>
      </c>
      <c r="P190" s="7" t="s">
        <v>105</v>
      </c>
      <c r="Q190" s="3" t="s">
        <v>32</v>
      </c>
    </row>
    <row r="191" spans="1:17" ht="15.75" thickBot="1" x14ac:dyDescent="0.3">
      <c r="A191" s="5">
        <v>190</v>
      </c>
      <c r="B191" s="19" t="s">
        <v>896</v>
      </c>
      <c r="C191" s="22" t="s">
        <v>897</v>
      </c>
      <c r="D191" s="22" t="s">
        <v>485</v>
      </c>
      <c r="E191" s="22" t="s">
        <v>490</v>
      </c>
      <c r="F191" s="24">
        <v>1</v>
      </c>
      <c r="G191" s="7">
        <v>101</v>
      </c>
      <c r="H191" s="7">
        <v>4</v>
      </c>
      <c r="I191" s="7">
        <v>1116924443</v>
      </c>
      <c r="J191" s="8" t="s">
        <v>32</v>
      </c>
      <c r="K191" s="9" t="s">
        <v>1282</v>
      </c>
      <c r="L191" s="7">
        <v>2</v>
      </c>
      <c r="M191" s="17" t="s">
        <v>1414</v>
      </c>
      <c r="N191" s="7" t="s">
        <v>23</v>
      </c>
      <c r="O191" s="7">
        <v>1</v>
      </c>
      <c r="P191" s="7" t="s">
        <v>94</v>
      </c>
      <c r="Q191" s="3" t="s">
        <v>32</v>
      </c>
    </row>
    <row r="192" spans="1:17" ht="15.75" thickBot="1" x14ac:dyDescent="0.3">
      <c r="A192" s="5">
        <v>191</v>
      </c>
      <c r="B192" s="19" t="s">
        <v>898</v>
      </c>
      <c r="C192" s="22" t="s">
        <v>813</v>
      </c>
      <c r="D192" s="22" t="s">
        <v>671</v>
      </c>
      <c r="E192" s="22" t="s">
        <v>482</v>
      </c>
      <c r="F192" s="24">
        <v>5</v>
      </c>
      <c r="G192" s="7">
        <v>501</v>
      </c>
      <c r="H192" s="7">
        <v>2</v>
      </c>
      <c r="I192" s="7">
        <v>1011228154</v>
      </c>
      <c r="J192" s="8" t="s">
        <v>32</v>
      </c>
      <c r="K192" s="9" t="s">
        <v>1283</v>
      </c>
      <c r="L192" s="7">
        <v>1</v>
      </c>
      <c r="M192" s="17"/>
      <c r="N192" s="7" t="s">
        <v>23</v>
      </c>
      <c r="O192" s="7"/>
      <c r="P192" s="7"/>
      <c r="Q192" s="3" t="s">
        <v>32</v>
      </c>
    </row>
    <row r="193" spans="1:17" ht="15.75" thickBot="1" x14ac:dyDescent="0.3">
      <c r="A193" s="5">
        <v>192</v>
      </c>
      <c r="B193" s="19" t="s">
        <v>899</v>
      </c>
      <c r="C193" s="22" t="s">
        <v>900</v>
      </c>
      <c r="D193" s="22" t="s">
        <v>800</v>
      </c>
      <c r="E193" s="22" t="s">
        <v>482</v>
      </c>
      <c r="F193" s="24">
        <v>4</v>
      </c>
      <c r="G193" s="7">
        <v>401</v>
      </c>
      <c r="H193" s="7">
        <v>2</v>
      </c>
      <c r="I193" s="2">
        <v>1117935244</v>
      </c>
      <c r="J193" s="8" t="s">
        <v>36</v>
      </c>
      <c r="K193" s="9" t="s">
        <v>1284</v>
      </c>
      <c r="L193" s="7">
        <v>1</v>
      </c>
      <c r="M193" s="17" t="s">
        <v>1414</v>
      </c>
      <c r="N193" s="7" t="s">
        <v>23</v>
      </c>
      <c r="O193" s="7">
        <v>1</v>
      </c>
      <c r="P193" s="7" t="s">
        <v>98</v>
      </c>
      <c r="Q193" s="3" t="s">
        <v>32</v>
      </c>
    </row>
    <row r="194" spans="1:17" ht="15.75" thickBot="1" x14ac:dyDescent="0.3">
      <c r="A194" s="5">
        <v>193</v>
      </c>
      <c r="B194" s="19" t="s">
        <v>901</v>
      </c>
      <c r="C194" s="22" t="s">
        <v>659</v>
      </c>
      <c r="D194" s="22" t="s">
        <v>788</v>
      </c>
      <c r="E194" s="22" t="s">
        <v>902</v>
      </c>
      <c r="F194" s="24">
        <v>5</v>
      </c>
      <c r="G194" s="7">
        <v>501</v>
      </c>
      <c r="H194" s="7">
        <v>2</v>
      </c>
      <c r="I194" s="2">
        <v>1117819890</v>
      </c>
      <c r="J194" s="8" t="s">
        <v>33</v>
      </c>
      <c r="K194" s="9" t="s">
        <v>1285</v>
      </c>
      <c r="L194" s="7">
        <v>1</v>
      </c>
      <c r="M194" s="17" t="s">
        <v>1414</v>
      </c>
      <c r="N194" s="7" t="s">
        <v>24</v>
      </c>
      <c r="O194" s="7">
        <v>1</v>
      </c>
      <c r="P194" s="7"/>
      <c r="Q194" s="3" t="s">
        <v>32</v>
      </c>
    </row>
    <row r="195" spans="1:17" ht="15.75" thickBot="1" x14ac:dyDescent="0.3">
      <c r="A195" s="5">
        <v>194</v>
      </c>
      <c r="B195" s="19" t="s">
        <v>901</v>
      </c>
      <c r="C195" s="22" t="s">
        <v>659</v>
      </c>
      <c r="D195" s="22" t="s">
        <v>903</v>
      </c>
      <c r="E195" s="22" t="s">
        <v>482</v>
      </c>
      <c r="F195" s="24">
        <v>3</v>
      </c>
      <c r="G195" s="7">
        <v>301</v>
      </c>
      <c r="H195" s="7">
        <v>4</v>
      </c>
      <c r="I195" s="2">
        <v>1117836696</v>
      </c>
      <c r="J195" s="8" t="s">
        <v>58</v>
      </c>
      <c r="K195" s="9" t="s">
        <v>1286</v>
      </c>
      <c r="L195" s="7">
        <v>1</v>
      </c>
      <c r="M195" s="17" t="s">
        <v>1414</v>
      </c>
      <c r="N195" s="7" t="s">
        <v>24</v>
      </c>
      <c r="O195" s="7">
        <v>1</v>
      </c>
      <c r="P195" s="7"/>
      <c r="Q195" s="3" t="s">
        <v>32</v>
      </c>
    </row>
    <row r="196" spans="1:17" ht="15.75" thickBot="1" x14ac:dyDescent="0.3">
      <c r="A196" s="5">
        <v>195</v>
      </c>
      <c r="B196" s="19" t="s">
        <v>901</v>
      </c>
      <c r="C196" s="22" t="s">
        <v>659</v>
      </c>
      <c r="D196" s="22" t="s">
        <v>493</v>
      </c>
      <c r="E196" s="22" t="s">
        <v>856</v>
      </c>
      <c r="F196" s="24">
        <v>2</v>
      </c>
      <c r="G196" s="7">
        <v>201</v>
      </c>
      <c r="H196" s="7">
        <v>4</v>
      </c>
      <c r="I196" s="7">
        <v>1117839156</v>
      </c>
      <c r="J196" s="8" t="s">
        <v>33</v>
      </c>
      <c r="K196" s="9" t="s">
        <v>1287</v>
      </c>
      <c r="L196" s="7">
        <v>1</v>
      </c>
      <c r="M196" s="17" t="s">
        <v>1414</v>
      </c>
      <c r="N196" s="7" t="s">
        <v>24</v>
      </c>
      <c r="O196" s="7">
        <v>1</v>
      </c>
      <c r="P196" s="7"/>
      <c r="Q196" s="3" t="s">
        <v>32</v>
      </c>
    </row>
    <row r="197" spans="1:17" ht="15.75" thickBot="1" x14ac:dyDescent="0.3">
      <c r="A197" s="5">
        <v>196</v>
      </c>
      <c r="B197" s="19" t="s">
        <v>901</v>
      </c>
      <c r="C197" s="22" t="s">
        <v>904</v>
      </c>
      <c r="D197" s="22" t="s">
        <v>532</v>
      </c>
      <c r="E197" s="22" t="s">
        <v>905</v>
      </c>
      <c r="F197" s="24">
        <v>4</v>
      </c>
      <c r="G197" s="7">
        <v>401</v>
      </c>
      <c r="H197" s="7">
        <v>4</v>
      </c>
      <c r="I197" s="7">
        <v>1212213364</v>
      </c>
      <c r="J197" s="8"/>
      <c r="K197" s="9" t="s">
        <v>1288</v>
      </c>
      <c r="L197" s="7">
        <v>1</v>
      </c>
      <c r="M197" s="17" t="s">
        <v>1414</v>
      </c>
      <c r="N197" s="7" t="s">
        <v>23</v>
      </c>
      <c r="O197" s="7">
        <v>1</v>
      </c>
      <c r="P197" s="7" t="s">
        <v>102</v>
      </c>
      <c r="Q197" s="3" t="s">
        <v>32</v>
      </c>
    </row>
    <row r="198" spans="1:17" ht="15.75" thickBot="1" x14ac:dyDescent="0.3">
      <c r="A198" s="5">
        <v>197</v>
      </c>
      <c r="B198" s="19" t="s">
        <v>677</v>
      </c>
      <c r="C198" s="22" t="s">
        <v>476</v>
      </c>
      <c r="D198" s="22" t="s">
        <v>906</v>
      </c>
      <c r="E198" s="22" t="s">
        <v>907</v>
      </c>
      <c r="F198" s="24">
        <v>4</v>
      </c>
      <c r="G198" s="7">
        <v>401</v>
      </c>
      <c r="H198" s="7">
        <v>2</v>
      </c>
      <c r="I198" s="7">
        <v>1109679833</v>
      </c>
      <c r="J198" s="8" t="s">
        <v>64</v>
      </c>
      <c r="K198" s="9" t="s">
        <v>1289</v>
      </c>
      <c r="L198" s="7">
        <v>1</v>
      </c>
      <c r="M198" s="17" t="s">
        <v>1414</v>
      </c>
      <c r="N198" s="7" t="s">
        <v>23</v>
      </c>
      <c r="O198" s="7">
        <v>1</v>
      </c>
      <c r="P198" s="7" t="s">
        <v>90</v>
      </c>
      <c r="Q198" s="3" t="s">
        <v>32</v>
      </c>
    </row>
    <row r="199" spans="1:17" ht="15.75" thickBot="1" x14ac:dyDescent="0.3">
      <c r="A199" s="5">
        <v>198</v>
      </c>
      <c r="B199" s="19" t="s">
        <v>677</v>
      </c>
      <c r="C199" s="22" t="s">
        <v>678</v>
      </c>
      <c r="D199" s="22" t="s">
        <v>908</v>
      </c>
      <c r="E199" s="22" t="s">
        <v>652</v>
      </c>
      <c r="F199" s="24">
        <v>3</v>
      </c>
      <c r="G199" s="7">
        <v>301</v>
      </c>
      <c r="H199" s="7">
        <v>2</v>
      </c>
      <c r="I199" s="7">
        <v>1212213198</v>
      </c>
      <c r="J199" s="8" t="s">
        <v>44</v>
      </c>
      <c r="K199" s="9" t="s">
        <v>1290</v>
      </c>
      <c r="L199" s="7">
        <v>2</v>
      </c>
      <c r="M199" s="17" t="s">
        <v>1414</v>
      </c>
      <c r="N199" s="7" t="s">
        <v>23</v>
      </c>
      <c r="O199" s="7">
        <v>2</v>
      </c>
      <c r="P199" s="7" t="s">
        <v>90</v>
      </c>
      <c r="Q199" s="3" t="s">
        <v>32</v>
      </c>
    </row>
    <row r="200" spans="1:17" ht="15.75" thickBot="1" x14ac:dyDescent="0.3">
      <c r="A200" s="5">
        <v>199</v>
      </c>
      <c r="B200" s="19" t="s">
        <v>909</v>
      </c>
      <c r="C200" s="22" t="s">
        <v>588</v>
      </c>
      <c r="D200" s="22" t="s">
        <v>910</v>
      </c>
      <c r="E200" s="22" t="s">
        <v>902</v>
      </c>
      <c r="F200" s="24">
        <v>2</v>
      </c>
      <c r="G200" s="7">
        <v>201</v>
      </c>
      <c r="H200" s="7">
        <v>4</v>
      </c>
      <c r="I200" s="7">
        <v>1116924153</v>
      </c>
      <c r="J200" s="8" t="s">
        <v>22</v>
      </c>
      <c r="K200" s="9" t="s">
        <v>1291</v>
      </c>
      <c r="L200" s="7">
        <v>1</v>
      </c>
      <c r="M200" s="17" t="s">
        <v>1414</v>
      </c>
      <c r="N200" s="7" t="s">
        <v>53</v>
      </c>
      <c r="O200" s="7"/>
      <c r="P200" s="7"/>
      <c r="Q200" s="3" t="s">
        <v>32</v>
      </c>
    </row>
    <row r="201" spans="1:17" ht="15.75" thickBot="1" x14ac:dyDescent="0.3">
      <c r="A201" s="5">
        <v>200</v>
      </c>
      <c r="B201" s="19" t="s">
        <v>909</v>
      </c>
      <c r="C201" s="22" t="s">
        <v>596</v>
      </c>
      <c r="D201" s="22" t="s">
        <v>911</v>
      </c>
      <c r="E201" s="22" t="s">
        <v>815</v>
      </c>
      <c r="F201" s="24">
        <v>3</v>
      </c>
      <c r="G201" s="7">
        <v>301</v>
      </c>
      <c r="H201" s="7">
        <v>2</v>
      </c>
      <c r="I201" s="7">
        <v>1117823632</v>
      </c>
      <c r="J201" s="8" t="s">
        <v>36</v>
      </c>
      <c r="K201" s="9" t="s">
        <v>1292</v>
      </c>
      <c r="L201" s="7">
        <v>1</v>
      </c>
      <c r="M201" s="17" t="s">
        <v>1414</v>
      </c>
      <c r="N201" s="7" t="s">
        <v>23</v>
      </c>
      <c r="O201" s="7"/>
      <c r="P201" s="7"/>
      <c r="Q201" s="3" t="s">
        <v>32</v>
      </c>
    </row>
    <row r="202" spans="1:17" ht="15.75" thickBot="1" x14ac:dyDescent="0.3">
      <c r="A202" s="5">
        <v>201</v>
      </c>
      <c r="B202" s="19" t="s">
        <v>912</v>
      </c>
      <c r="C202" s="22" t="s">
        <v>913</v>
      </c>
      <c r="D202" s="22" t="s">
        <v>902</v>
      </c>
      <c r="E202" s="22" t="s">
        <v>482</v>
      </c>
      <c r="F202" s="24">
        <v>3</v>
      </c>
      <c r="G202" s="7">
        <v>301</v>
      </c>
      <c r="H202" s="7">
        <v>4</v>
      </c>
      <c r="I202" s="7">
        <v>1215965867</v>
      </c>
      <c r="J202" s="8" t="s">
        <v>36</v>
      </c>
      <c r="K202" s="9" t="s">
        <v>1293</v>
      </c>
      <c r="L202" s="7">
        <v>1</v>
      </c>
      <c r="M202" s="17" t="s">
        <v>1414</v>
      </c>
      <c r="N202" s="7" t="s">
        <v>24</v>
      </c>
      <c r="O202" s="7">
        <v>1</v>
      </c>
      <c r="P202" s="7"/>
      <c r="Q202" s="3" t="s">
        <v>32</v>
      </c>
    </row>
    <row r="203" spans="1:17" ht="15.75" thickBot="1" x14ac:dyDescent="0.3">
      <c r="A203" s="5">
        <v>202</v>
      </c>
      <c r="B203" s="19" t="s">
        <v>912</v>
      </c>
      <c r="C203" s="22" t="s">
        <v>914</v>
      </c>
      <c r="D203" s="22" t="s">
        <v>915</v>
      </c>
      <c r="E203" s="22" t="s">
        <v>764</v>
      </c>
      <c r="F203" s="24">
        <v>0</v>
      </c>
      <c r="G203" s="7" t="s">
        <v>1417</v>
      </c>
      <c r="H203" s="7">
        <v>4</v>
      </c>
      <c r="I203" s="7">
        <v>1116924855</v>
      </c>
      <c r="J203" s="8" t="s">
        <v>32</v>
      </c>
      <c r="K203" s="9" t="s">
        <v>1294</v>
      </c>
      <c r="L203" s="7">
        <v>1</v>
      </c>
      <c r="M203" s="17" t="s">
        <v>1414</v>
      </c>
      <c r="N203" s="7"/>
      <c r="O203" s="7">
        <v>2</v>
      </c>
      <c r="P203" s="7" t="s">
        <v>107</v>
      </c>
      <c r="Q203" s="3" t="s">
        <v>32</v>
      </c>
    </row>
    <row r="204" spans="1:17" ht="15.75" thickBot="1" x14ac:dyDescent="0.3">
      <c r="A204" s="5">
        <v>203</v>
      </c>
      <c r="B204" s="19" t="s">
        <v>629</v>
      </c>
      <c r="C204" s="22" t="s">
        <v>916</v>
      </c>
      <c r="D204" s="22" t="s">
        <v>630</v>
      </c>
      <c r="E204" s="22" t="s">
        <v>917</v>
      </c>
      <c r="F204" s="24">
        <v>4</v>
      </c>
      <c r="G204" s="7">
        <v>401</v>
      </c>
      <c r="H204" s="7">
        <v>2</v>
      </c>
      <c r="I204" s="2">
        <v>1151452917</v>
      </c>
      <c r="J204" s="8" t="s">
        <v>32</v>
      </c>
      <c r="K204" s="9" t="s">
        <v>1295</v>
      </c>
      <c r="L204" s="7">
        <v>1</v>
      </c>
      <c r="M204" s="17" t="s">
        <v>1414</v>
      </c>
      <c r="N204" s="7" t="s">
        <v>30</v>
      </c>
      <c r="O204" s="7">
        <v>1</v>
      </c>
      <c r="P204" s="7" t="s">
        <v>104</v>
      </c>
      <c r="Q204" s="3" t="s">
        <v>32</v>
      </c>
    </row>
    <row r="205" spans="1:17" ht="15.75" thickBot="1" x14ac:dyDescent="0.3">
      <c r="A205" s="5">
        <v>204</v>
      </c>
      <c r="B205" s="19" t="s">
        <v>918</v>
      </c>
      <c r="C205" s="22" t="s">
        <v>919</v>
      </c>
      <c r="D205" s="22" t="s">
        <v>543</v>
      </c>
      <c r="E205" s="22" t="s">
        <v>522</v>
      </c>
      <c r="F205" s="24">
        <v>2</v>
      </c>
      <c r="G205" s="7">
        <v>201</v>
      </c>
      <c r="H205" s="7">
        <v>4</v>
      </c>
      <c r="I205" s="2">
        <v>1127723565</v>
      </c>
      <c r="J205" s="8" t="s">
        <v>83</v>
      </c>
      <c r="K205" s="9" t="s">
        <v>1296</v>
      </c>
      <c r="L205" s="7">
        <v>2</v>
      </c>
      <c r="M205" s="17" t="s">
        <v>1414</v>
      </c>
      <c r="N205" s="7" t="s">
        <v>23</v>
      </c>
      <c r="O205" s="7">
        <v>1</v>
      </c>
      <c r="P205" s="7" t="s">
        <v>105</v>
      </c>
      <c r="Q205" s="3" t="s">
        <v>32</v>
      </c>
    </row>
    <row r="206" spans="1:17" ht="15.75" thickBot="1" x14ac:dyDescent="0.3">
      <c r="A206" s="5">
        <v>205</v>
      </c>
      <c r="B206" s="19" t="s">
        <v>920</v>
      </c>
      <c r="C206" s="22" t="s">
        <v>921</v>
      </c>
      <c r="D206" s="22" t="s">
        <v>922</v>
      </c>
      <c r="E206" s="22" t="s">
        <v>923</v>
      </c>
      <c r="F206" s="24">
        <v>4</v>
      </c>
      <c r="G206" s="7">
        <v>401</v>
      </c>
      <c r="H206" s="7">
        <v>2</v>
      </c>
      <c r="I206" s="2">
        <v>1083912796</v>
      </c>
      <c r="J206" s="8" t="s">
        <v>20</v>
      </c>
      <c r="K206" s="9" t="s">
        <v>1297</v>
      </c>
      <c r="L206" s="7">
        <v>1</v>
      </c>
      <c r="M206" s="17"/>
      <c r="N206" s="7" t="s">
        <v>23</v>
      </c>
      <c r="O206" s="7">
        <v>1</v>
      </c>
      <c r="P206" s="7" t="s">
        <v>92</v>
      </c>
      <c r="Q206" s="3" t="s">
        <v>32</v>
      </c>
    </row>
    <row r="207" spans="1:17" ht="15.75" thickBot="1" x14ac:dyDescent="0.3">
      <c r="A207" s="5">
        <v>206</v>
      </c>
      <c r="B207" s="19" t="s">
        <v>664</v>
      </c>
      <c r="C207" s="22" t="s">
        <v>629</v>
      </c>
      <c r="D207" s="22" t="s">
        <v>924</v>
      </c>
      <c r="E207" s="22" t="s">
        <v>501</v>
      </c>
      <c r="F207" s="24">
        <v>2</v>
      </c>
      <c r="G207" s="7">
        <v>201</v>
      </c>
      <c r="H207" s="7">
        <v>4</v>
      </c>
      <c r="I207" s="7">
        <v>1117839866</v>
      </c>
      <c r="J207" s="8" t="s">
        <v>32</v>
      </c>
      <c r="K207" s="9" t="s">
        <v>1298</v>
      </c>
      <c r="L207" s="7">
        <v>1</v>
      </c>
      <c r="M207" s="17" t="s">
        <v>1414</v>
      </c>
      <c r="N207" s="7" t="s">
        <v>23</v>
      </c>
      <c r="O207" s="7">
        <v>1</v>
      </c>
      <c r="P207" s="7" t="s">
        <v>102</v>
      </c>
      <c r="Q207" s="3" t="s">
        <v>32</v>
      </c>
    </row>
    <row r="208" spans="1:17" ht="15.75" thickBot="1" x14ac:dyDescent="0.3">
      <c r="A208" s="5">
        <v>207</v>
      </c>
      <c r="B208" s="19" t="s">
        <v>664</v>
      </c>
      <c r="C208" s="22" t="s">
        <v>480</v>
      </c>
      <c r="D208" s="22" t="s">
        <v>584</v>
      </c>
      <c r="E208" s="22" t="s">
        <v>925</v>
      </c>
      <c r="F208" s="24">
        <v>5</v>
      </c>
      <c r="G208" s="7">
        <v>501</v>
      </c>
      <c r="H208" s="7">
        <v>2</v>
      </c>
      <c r="I208" s="7">
        <v>1029566770</v>
      </c>
      <c r="J208" s="8" t="s">
        <v>20</v>
      </c>
      <c r="K208" s="9" t="s">
        <v>1299</v>
      </c>
      <c r="L208" s="7">
        <v>1</v>
      </c>
      <c r="M208" s="17" t="s">
        <v>1414</v>
      </c>
      <c r="N208" s="7" t="s">
        <v>23</v>
      </c>
      <c r="O208" s="7">
        <v>1</v>
      </c>
      <c r="P208" s="7" t="s">
        <v>92</v>
      </c>
      <c r="Q208" s="3" t="s">
        <v>32</v>
      </c>
    </row>
    <row r="209" spans="1:17" ht="15.75" thickBot="1" x14ac:dyDescent="0.3">
      <c r="A209" s="5">
        <v>208</v>
      </c>
      <c r="B209" s="19" t="s">
        <v>664</v>
      </c>
      <c r="C209" s="22" t="s">
        <v>596</v>
      </c>
      <c r="D209" s="22" t="s">
        <v>748</v>
      </c>
      <c r="E209" s="22" t="s">
        <v>613</v>
      </c>
      <c r="F209" s="24">
        <v>2</v>
      </c>
      <c r="G209" s="7">
        <v>201</v>
      </c>
      <c r="H209" s="7">
        <v>2</v>
      </c>
      <c r="I209" s="7">
        <v>1116922202</v>
      </c>
      <c r="J209" s="8" t="s">
        <v>47</v>
      </c>
      <c r="K209" s="9" t="s">
        <v>1300</v>
      </c>
      <c r="L209" s="7">
        <v>1</v>
      </c>
      <c r="M209" s="17" t="s">
        <v>1414</v>
      </c>
      <c r="N209" s="7" t="s">
        <v>24</v>
      </c>
      <c r="O209" s="7"/>
      <c r="P209" s="7"/>
      <c r="Q209" s="3" t="s">
        <v>32</v>
      </c>
    </row>
    <row r="210" spans="1:17" ht="15.75" thickBot="1" x14ac:dyDescent="0.3">
      <c r="A210" s="5">
        <v>209</v>
      </c>
      <c r="B210" s="19" t="s">
        <v>573</v>
      </c>
      <c r="C210" s="22" t="s">
        <v>664</v>
      </c>
      <c r="D210" s="22" t="s">
        <v>926</v>
      </c>
      <c r="E210" s="22"/>
      <c r="F210" s="24">
        <v>1</v>
      </c>
      <c r="G210" s="7">
        <v>101</v>
      </c>
      <c r="H210" s="7">
        <v>4</v>
      </c>
      <c r="I210" s="7">
        <v>1116924355</v>
      </c>
      <c r="J210" s="8" t="s">
        <v>32</v>
      </c>
      <c r="K210" s="9" t="s">
        <v>1301</v>
      </c>
      <c r="L210" s="7">
        <v>2</v>
      </c>
      <c r="M210" s="17" t="s">
        <v>1414</v>
      </c>
      <c r="N210" s="7" t="s">
        <v>30</v>
      </c>
      <c r="O210" s="7">
        <v>1</v>
      </c>
      <c r="P210" s="7" t="s">
        <v>98</v>
      </c>
      <c r="Q210" s="3" t="s">
        <v>32</v>
      </c>
    </row>
    <row r="211" spans="1:17" ht="15.75" thickBot="1" x14ac:dyDescent="0.3">
      <c r="A211" s="5">
        <v>210</v>
      </c>
      <c r="B211" s="19" t="s">
        <v>480</v>
      </c>
      <c r="C211" s="22" t="s">
        <v>564</v>
      </c>
      <c r="D211" s="22" t="s">
        <v>927</v>
      </c>
      <c r="E211" s="22" t="s">
        <v>613</v>
      </c>
      <c r="F211" s="24">
        <v>1</v>
      </c>
      <c r="G211" s="7">
        <v>101</v>
      </c>
      <c r="H211" s="7">
        <v>2</v>
      </c>
      <c r="I211" s="7">
        <v>1118375229</v>
      </c>
      <c r="J211" s="8" t="s">
        <v>119</v>
      </c>
      <c r="K211" s="9" t="s">
        <v>1302</v>
      </c>
      <c r="L211" s="7">
        <v>1</v>
      </c>
      <c r="M211" s="17"/>
      <c r="N211" s="7" t="s">
        <v>24</v>
      </c>
      <c r="O211" s="7">
        <v>1</v>
      </c>
      <c r="P211" s="7" t="s">
        <v>92</v>
      </c>
      <c r="Q211" s="3" t="s">
        <v>32</v>
      </c>
    </row>
    <row r="212" spans="1:17" ht="15.75" thickBot="1" x14ac:dyDescent="0.3">
      <c r="A212" s="5">
        <v>211</v>
      </c>
      <c r="B212" s="19" t="s">
        <v>928</v>
      </c>
      <c r="C212" s="22" t="s">
        <v>929</v>
      </c>
      <c r="D212" s="22" t="s">
        <v>930</v>
      </c>
      <c r="E212" s="22" t="s">
        <v>471</v>
      </c>
      <c r="F212" s="24">
        <v>3</v>
      </c>
      <c r="G212" s="7">
        <v>301</v>
      </c>
      <c r="H212" s="7">
        <v>2</v>
      </c>
      <c r="I212" s="7">
        <v>1029580963</v>
      </c>
      <c r="J212" s="8" t="s">
        <v>120</v>
      </c>
      <c r="K212" s="9" t="s">
        <v>1303</v>
      </c>
      <c r="L212" s="7">
        <v>2</v>
      </c>
      <c r="M212" s="17" t="s">
        <v>1414</v>
      </c>
      <c r="N212" s="7" t="s">
        <v>23</v>
      </c>
      <c r="O212" s="7">
        <v>1</v>
      </c>
      <c r="P212" s="7" t="s">
        <v>114</v>
      </c>
      <c r="Q212" s="3" t="s">
        <v>32</v>
      </c>
    </row>
    <row r="213" spans="1:17" ht="15.75" thickBot="1" x14ac:dyDescent="0.3">
      <c r="A213" s="5">
        <v>212</v>
      </c>
      <c r="B213" s="19" t="s">
        <v>836</v>
      </c>
      <c r="C213" s="22" t="s">
        <v>931</v>
      </c>
      <c r="D213" s="22" t="s">
        <v>932</v>
      </c>
      <c r="E213" s="22" t="s">
        <v>933</v>
      </c>
      <c r="F213" s="24">
        <v>3</v>
      </c>
      <c r="G213" s="7">
        <v>301</v>
      </c>
      <c r="H213" s="7">
        <v>2</v>
      </c>
      <c r="I213" s="7">
        <v>1116923022</v>
      </c>
      <c r="J213" s="8" t="s">
        <v>32</v>
      </c>
      <c r="K213" s="9" t="s">
        <v>1304</v>
      </c>
      <c r="L213" s="7">
        <v>1</v>
      </c>
      <c r="M213" s="17" t="s">
        <v>1414</v>
      </c>
      <c r="N213" s="7" t="s">
        <v>23</v>
      </c>
      <c r="O213" s="7">
        <v>1</v>
      </c>
      <c r="P213" s="7" t="s">
        <v>98</v>
      </c>
      <c r="Q213" s="3" t="s">
        <v>32</v>
      </c>
    </row>
    <row r="214" spans="1:17" ht="15.75" thickBot="1" x14ac:dyDescent="0.3">
      <c r="A214" s="5">
        <v>213</v>
      </c>
      <c r="B214" s="19" t="s">
        <v>934</v>
      </c>
      <c r="C214" s="22" t="s">
        <v>476</v>
      </c>
      <c r="D214" s="22" t="s">
        <v>935</v>
      </c>
      <c r="E214" s="22" t="s">
        <v>936</v>
      </c>
      <c r="F214" s="24">
        <v>5</v>
      </c>
      <c r="G214" s="7">
        <v>501</v>
      </c>
      <c r="H214" s="7">
        <v>2</v>
      </c>
      <c r="I214" s="7">
        <v>1116920965</v>
      </c>
      <c r="J214" s="8" t="s">
        <v>44</v>
      </c>
      <c r="K214" s="9" t="s">
        <v>1305</v>
      </c>
      <c r="L214" s="7">
        <v>2</v>
      </c>
      <c r="M214" s="17" t="s">
        <v>1414</v>
      </c>
      <c r="N214" s="7" t="s">
        <v>23</v>
      </c>
      <c r="O214" s="7">
        <v>1</v>
      </c>
      <c r="P214" s="7" t="s">
        <v>96</v>
      </c>
      <c r="Q214" s="3" t="s">
        <v>32</v>
      </c>
    </row>
    <row r="215" spans="1:17" ht="15.75" thickBot="1" x14ac:dyDescent="0.3">
      <c r="A215" s="5">
        <v>214</v>
      </c>
      <c r="B215" s="19" t="s">
        <v>723</v>
      </c>
      <c r="C215" s="22" t="s">
        <v>937</v>
      </c>
      <c r="D215" s="22" t="s">
        <v>938</v>
      </c>
      <c r="E215" s="22" t="s">
        <v>478</v>
      </c>
      <c r="F215" s="24">
        <v>2</v>
      </c>
      <c r="G215" s="7">
        <v>201</v>
      </c>
      <c r="H215" s="7">
        <v>2</v>
      </c>
      <c r="I215" s="2">
        <v>1116923709</v>
      </c>
      <c r="J215" s="8" t="s">
        <v>32</v>
      </c>
      <c r="K215" s="9" t="s">
        <v>1306</v>
      </c>
      <c r="L215" s="7">
        <v>1</v>
      </c>
      <c r="M215" s="17"/>
      <c r="N215" s="7" t="s">
        <v>24</v>
      </c>
      <c r="O215" s="7"/>
      <c r="P215" s="7"/>
      <c r="Q215" s="3" t="s">
        <v>32</v>
      </c>
    </row>
    <row r="216" spans="1:17" ht="15.75" thickBot="1" x14ac:dyDescent="0.3">
      <c r="A216" s="5">
        <v>215</v>
      </c>
      <c r="B216" s="19" t="s">
        <v>939</v>
      </c>
      <c r="C216" s="22" t="s">
        <v>940</v>
      </c>
      <c r="D216" s="22" t="s">
        <v>698</v>
      </c>
      <c r="E216" s="22" t="s">
        <v>824</v>
      </c>
      <c r="F216" s="24">
        <v>1</v>
      </c>
      <c r="G216" s="7">
        <v>101</v>
      </c>
      <c r="H216" s="7">
        <v>4</v>
      </c>
      <c r="I216" s="2">
        <v>1116924091</v>
      </c>
      <c r="J216" s="8" t="s">
        <v>32</v>
      </c>
      <c r="K216" s="9" t="s">
        <v>1307</v>
      </c>
      <c r="L216" s="7">
        <v>2</v>
      </c>
      <c r="M216" s="17" t="s">
        <v>1414</v>
      </c>
      <c r="N216" s="7" t="s">
        <v>23</v>
      </c>
      <c r="O216" s="7">
        <v>1</v>
      </c>
      <c r="P216" s="7" t="s">
        <v>105</v>
      </c>
      <c r="Q216" s="3" t="s">
        <v>32</v>
      </c>
    </row>
    <row r="217" spans="1:17" ht="15.75" thickBot="1" x14ac:dyDescent="0.3">
      <c r="A217" s="5">
        <v>216</v>
      </c>
      <c r="B217" s="19" t="s">
        <v>941</v>
      </c>
      <c r="C217" s="22" t="s">
        <v>668</v>
      </c>
      <c r="D217" s="22" t="s">
        <v>942</v>
      </c>
      <c r="E217" s="22" t="s">
        <v>943</v>
      </c>
      <c r="F217" s="24">
        <v>0</v>
      </c>
      <c r="G217" s="7" t="s">
        <v>1417</v>
      </c>
      <c r="H217" s="7">
        <v>4</v>
      </c>
      <c r="I217" s="2">
        <v>1116924602</v>
      </c>
      <c r="J217" s="8" t="s">
        <v>64</v>
      </c>
      <c r="K217" s="9" t="s">
        <v>1308</v>
      </c>
      <c r="L217" s="7">
        <v>1</v>
      </c>
      <c r="M217" s="17" t="s">
        <v>1414</v>
      </c>
      <c r="N217" s="7" t="s">
        <v>23</v>
      </c>
      <c r="O217" s="7">
        <v>1</v>
      </c>
      <c r="P217" s="7" t="s">
        <v>102</v>
      </c>
      <c r="Q217" s="3" t="s">
        <v>32</v>
      </c>
    </row>
    <row r="218" spans="1:17" ht="15.75" thickBot="1" x14ac:dyDescent="0.3">
      <c r="A218" s="5">
        <v>217</v>
      </c>
      <c r="B218" s="19" t="s">
        <v>729</v>
      </c>
      <c r="C218" s="22" t="s">
        <v>916</v>
      </c>
      <c r="D218" s="22" t="s">
        <v>944</v>
      </c>
      <c r="E218" s="22" t="s">
        <v>494</v>
      </c>
      <c r="F218" s="24">
        <v>2</v>
      </c>
      <c r="G218" s="7">
        <v>201</v>
      </c>
      <c r="H218" s="7">
        <v>4</v>
      </c>
      <c r="I218" s="7">
        <v>1151453292</v>
      </c>
      <c r="J218" s="8" t="s">
        <v>32</v>
      </c>
      <c r="K218" s="9" t="s">
        <v>1309</v>
      </c>
      <c r="L218" s="7">
        <v>1</v>
      </c>
      <c r="M218" s="17" t="s">
        <v>1414</v>
      </c>
      <c r="N218" s="7" t="s">
        <v>67</v>
      </c>
      <c r="O218" s="7"/>
      <c r="P218" s="7"/>
      <c r="Q218" s="3" t="s">
        <v>32</v>
      </c>
    </row>
    <row r="219" spans="1:17" ht="15.75" thickBot="1" x14ac:dyDescent="0.3">
      <c r="A219" s="5">
        <v>218</v>
      </c>
      <c r="B219" s="19" t="s">
        <v>729</v>
      </c>
      <c r="C219" s="22" t="s">
        <v>916</v>
      </c>
      <c r="D219" s="22" t="s">
        <v>945</v>
      </c>
      <c r="E219" s="22" t="s">
        <v>764</v>
      </c>
      <c r="F219" s="24">
        <v>2</v>
      </c>
      <c r="G219" s="7">
        <v>201</v>
      </c>
      <c r="H219" s="7">
        <v>2</v>
      </c>
      <c r="I219" s="7">
        <v>1116923374</v>
      </c>
      <c r="J219" s="8" t="s">
        <v>33</v>
      </c>
      <c r="K219" s="9" t="s">
        <v>1310</v>
      </c>
      <c r="L219" s="7">
        <v>1</v>
      </c>
      <c r="M219" s="17" t="s">
        <v>1414</v>
      </c>
      <c r="N219" s="7" t="s">
        <v>67</v>
      </c>
      <c r="O219" s="7"/>
      <c r="P219" s="7"/>
      <c r="Q219" s="3" t="s">
        <v>32</v>
      </c>
    </row>
    <row r="220" spans="1:17" ht="15.75" thickBot="1" x14ac:dyDescent="0.3">
      <c r="A220" s="5">
        <v>219</v>
      </c>
      <c r="B220" s="19" t="s">
        <v>729</v>
      </c>
      <c r="C220" s="22" t="s">
        <v>916</v>
      </c>
      <c r="D220" s="22" t="s">
        <v>946</v>
      </c>
      <c r="E220" s="22"/>
      <c r="F220" s="24">
        <v>2</v>
      </c>
      <c r="G220" s="7">
        <v>201</v>
      </c>
      <c r="H220" s="7">
        <v>4</v>
      </c>
      <c r="I220" s="7">
        <v>1118378176</v>
      </c>
      <c r="J220" s="8" t="s">
        <v>21</v>
      </c>
      <c r="K220" s="9" t="s">
        <v>1264</v>
      </c>
      <c r="L220" s="7">
        <v>1</v>
      </c>
      <c r="M220" s="17" t="s">
        <v>1414</v>
      </c>
      <c r="N220" s="7" t="s">
        <v>23</v>
      </c>
      <c r="O220" s="7"/>
      <c r="P220" s="7"/>
      <c r="Q220" s="3" t="s">
        <v>32</v>
      </c>
    </row>
    <row r="221" spans="1:17" ht="15.75" thickBot="1" x14ac:dyDescent="0.3">
      <c r="A221" s="5">
        <v>220</v>
      </c>
      <c r="B221" s="19" t="s">
        <v>947</v>
      </c>
      <c r="C221" s="22" t="s">
        <v>632</v>
      </c>
      <c r="D221" s="22" t="s">
        <v>879</v>
      </c>
      <c r="E221" s="22" t="s">
        <v>948</v>
      </c>
      <c r="F221" s="24">
        <v>1</v>
      </c>
      <c r="G221" s="7">
        <v>101</v>
      </c>
      <c r="H221" s="7">
        <v>4</v>
      </c>
      <c r="I221" s="7">
        <v>1083930229</v>
      </c>
      <c r="J221" s="8" t="s">
        <v>84</v>
      </c>
      <c r="K221" s="9" t="s">
        <v>1311</v>
      </c>
      <c r="L221" s="7">
        <v>1</v>
      </c>
      <c r="M221" s="17" t="s">
        <v>1414</v>
      </c>
      <c r="N221" s="7" t="s">
        <v>23</v>
      </c>
      <c r="O221" s="7">
        <v>1</v>
      </c>
      <c r="P221" s="7" t="s">
        <v>92</v>
      </c>
      <c r="Q221" s="3" t="s">
        <v>32</v>
      </c>
    </row>
    <row r="222" spans="1:17" ht="15.75" thickBot="1" x14ac:dyDescent="0.3">
      <c r="A222" s="5">
        <v>221</v>
      </c>
      <c r="B222" s="19" t="s">
        <v>949</v>
      </c>
      <c r="C222" s="22" t="s">
        <v>914</v>
      </c>
      <c r="D222" s="22" t="s">
        <v>950</v>
      </c>
      <c r="E222" s="22" t="s">
        <v>951</v>
      </c>
      <c r="F222" s="24">
        <v>2</v>
      </c>
      <c r="G222" s="7">
        <v>201</v>
      </c>
      <c r="H222" s="7">
        <v>4</v>
      </c>
      <c r="I222" s="7">
        <v>1116924205</v>
      </c>
      <c r="J222" s="8" t="s">
        <v>32</v>
      </c>
      <c r="K222" s="9" t="s">
        <v>1312</v>
      </c>
      <c r="L222" s="7">
        <v>2</v>
      </c>
      <c r="M222" s="17" t="s">
        <v>1414</v>
      </c>
      <c r="N222" s="7" t="s">
        <v>30</v>
      </c>
      <c r="O222" s="7"/>
      <c r="P222" s="7"/>
      <c r="Q222" s="3" t="s">
        <v>32</v>
      </c>
    </row>
    <row r="223" spans="1:17" ht="15.75" thickBot="1" x14ac:dyDescent="0.3">
      <c r="A223" s="5">
        <v>222</v>
      </c>
      <c r="B223" s="19" t="s">
        <v>952</v>
      </c>
      <c r="C223" s="22" t="s">
        <v>718</v>
      </c>
      <c r="D223" s="22" t="s">
        <v>953</v>
      </c>
      <c r="E223" s="22"/>
      <c r="F223" s="24">
        <v>2</v>
      </c>
      <c r="G223" s="7">
        <v>201</v>
      </c>
      <c r="H223" s="7">
        <v>4</v>
      </c>
      <c r="I223" s="7">
        <v>1116923108</v>
      </c>
      <c r="J223" s="8" t="s">
        <v>32</v>
      </c>
      <c r="K223" s="9" t="s">
        <v>1313</v>
      </c>
      <c r="L223" s="7">
        <v>1</v>
      </c>
      <c r="M223" s="17" t="s">
        <v>1414</v>
      </c>
      <c r="N223" s="7" t="s">
        <v>23</v>
      </c>
      <c r="O223" s="7">
        <v>1</v>
      </c>
      <c r="P223" s="7" t="s">
        <v>98</v>
      </c>
      <c r="Q223" s="3" t="s">
        <v>32</v>
      </c>
    </row>
    <row r="224" spans="1:17" ht="15.75" thickBot="1" x14ac:dyDescent="0.3">
      <c r="A224" s="5">
        <v>223</v>
      </c>
      <c r="B224" s="19" t="s">
        <v>952</v>
      </c>
      <c r="C224" s="22" t="s">
        <v>585</v>
      </c>
      <c r="D224" s="22" t="s">
        <v>954</v>
      </c>
      <c r="E224" s="22"/>
      <c r="F224" s="24">
        <v>3</v>
      </c>
      <c r="G224" s="7">
        <v>301</v>
      </c>
      <c r="H224" s="7">
        <v>4</v>
      </c>
      <c r="I224" s="7">
        <v>1116923615</v>
      </c>
      <c r="J224" s="8" t="s">
        <v>32</v>
      </c>
      <c r="K224" s="9" t="s">
        <v>1314</v>
      </c>
      <c r="L224" s="7">
        <v>1</v>
      </c>
      <c r="M224" s="17" t="s">
        <v>26</v>
      </c>
      <c r="N224" s="7" t="s">
        <v>23</v>
      </c>
      <c r="O224" s="7"/>
      <c r="P224" s="7"/>
      <c r="Q224" s="3" t="s">
        <v>32</v>
      </c>
    </row>
    <row r="225" spans="1:17" ht="15.75" thickBot="1" x14ac:dyDescent="0.3">
      <c r="A225" s="5">
        <v>224</v>
      </c>
      <c r="B225" s="19" t="s">
        <v>952</v>
      </c>
      <c r="C225" s="22" t="s">
        <v>914</v>
      </c>
      <c r="D225" s="22" t="s">
        <v>612</v>
      </c>
      <c r="E225" s="22" t="s">
        <v>613</v>
      </c>
      <c r="F225" s="24">
        <v>0</v>
      </c>
      <c r="G225" s="7" t="s">
        <v>1417</v>
      </c>
      <c r="H225" s="7">
        <v>4</v>
      </c>
      <c r="I225" s="7">
        <v>1119219077</v>
      </c>
      <c r="J225" s="8" t="s">
        <v>32</v>
      </c>
      <c r="K225" s="9" t="s">
        <v>1315</v>
      </c>
      <c r="L225" s="7">
        <v>1</v>
      </c>
      <c r="M225" s="17" t="s">
        <v>85</v>
      </c>
      <c r="N225" s="7" t="s">
        <v>24</v>
      </c>
      <c r="O225" s="7">
        <v>1</v>
      </c>
      <c r="P225" s="7" t="s">
        <v>94</v>
      </c>
      <c r="Q225" s="3" t="s">
        <v>32</v>
      </c>
    </row>
    <row r="226" spans="1:17" ht="15.75" thickBot="1" x14ac:dyDescent="0.3">
      <c r="A226" s="5">
        <v>225</v>
      </c>
      <c r="B226" s="19" t="s">
        <v>955</v>
      </c>
      <c r="C226" s="22" t="s">
        <v>865</v>
      </c>
      <c r="D226" s="22" t="s">
        <v>956</v>
      </c>
      <c r="E226" s="22" t="s">
        <v>957</v>
      </c>
      <c r="F226" s="24">
        <v>5</v>
      </c>
      <c r="G226" s="7">
        <v>501</v>
      </c>
      <c r="H226" s="7">
        <v>2</v>
      </c>
      <c r="I226" s="2">
        <v>1116922225</v>
      </c>
      <c r="J226" s="8" t="s">
        <v>86</v>
      </c>
      <c r="K226" s="9" t="s">
        <v>1316</v>
      </c>
      <c r="L226" s="7">
        <v>2</v>
      </c>
      <c r="M226" s="17" t="s">
        <v>1414</v>
      </c>
      <c r="N226" s="7" t="s">
        <v>24</v>
      </c>
      <c r="O226" s="7">
        <v>1</v>
      </c>
      <c r="P226" s="7"/>
      <c r="Q226" s="3" t="s">
        <v>32</v>
      </c>
    </row>
    <row r="227" spans="1:17" ht="15.75" thickBot="1" x14ac:dyDescent="0.3">
      <c r="A227" s="5">
        <v>226</v>
      </c>
      <c r="B227" s="19" t="s">
        <v>955</v>
      </c>
      <c r="C227" s="22" t="s">
        <v>564</v>
      </c>
      <c r="D227" s="22" t="s">
        <v>958</v>
      </c>
      <c r="E227" s="22" t="s">
        <v>959</v>
      </c>
      <c r="F227" s="24">
        <v>2</v>
      </c>
      <c r="G227" s="7">
        <v>201</v>
      </c>
      <c r="H227" s="7">
        <v>4</v>
      </c>
      <c r="I227" s="2">
        <v>1116923703</v>
      </c>
      <c r="J227" s="8" t="s">
        <v>32</v>
      </c>
      <c r="K227" s="9" t="s">
        <v>1317</v>
      </c>
      <c r="L227" s="7">
        <v>2</v>
      </c>
      <c r="M227" s="17" t="s">
        <v>1414</v>
      </c>
      <c r="N227" s="7" t="s">
        <v>24</v>
      </c>
      <c r="O227" s="7">
        <v>1</v>
      </c>
      <c r="P227" s="7"/>
      <c r="Q227" s="3" t="s">
        <v>32</v>
      </c>
    </row>
    <row r="228" spans="1:17" ht="15.75" thickBot="1" x14ac:dyDescent="0.3">
      <c r="A228" s="5">
        <v>227</v>
      </c>
      <c r="B228" s="19" t="s">
        <v>955</v>
      </c>
      <c r="C228" s="22" t="s">
        <v>480</v>
      </c>
      <c r="D228" s="22" t="s">
        <v>748</v>
      </c>
      <c r="E228" s="22" t="s">
        <v>676</v>
      </c>
      <c r="F228" s="24">
        <v>1</v>
      </c>
      <c r="G228" s="7">
        <v>101</v>
      </c>
      <c r="H228" s="7">
        <v>4</v>
      </c>
      <c r="I228" s="2">
        <v>1116924277</v>
      </c>
      <c r="J228" s="8" t="s">
        <v>22</v>
      </c>
      <c r="K228" s="9" t="s">
        <v>1318</v>
      </c>
      <c r="L228" s="7">
        <v>1</v>
      </c>
      <c r="M228" s="17" t="s">
        <v>1414</v>
      </c>
      <c r="N228" s="7" t="s">
        <v>23</v>
      </c>
      <c r="O228" s="7">
        <v>1</v>
      </c>
      <c r="P228" s="7" t="s">
        <v>102</v>
      </c>
      <c r="Q228" s="3" t="s">
        <v>32</v>
      </c>
    </row>
    <row r="229" spans="1:17" ht="15.75" thickBot="1" x14ac:dyDescent="0.3">
      <c r="A229" s="5">
        <v>228</v>
      </c>
      <c r="B229" s="19" t="s">
        <v>960</v>
      </c>
      <c r="C229" s="22" t="s">
        <v>893</v>
      </c>
      <c r="D229" s="22" t="s">
        <v>783</v>
      </c>
      <c r="E229" s="22"/>
      <c r="F229" s="24">
        <v>2</v>
      </c>
      <c r="G229" s="7">
        <v>201</v>
      </c>
      <c r="H229" s="7">
        <v>4</v>
      </c>
      <c r="I229" s="7">
        <v>1116924069</v>
      </c>
      <c r="J229" s="8" t="s">
        <v>32</v>
      </c>
      <c r="K229" s="9" t="s">
        <v>1319</v>
      </c>
      <c r="L229" s="7">
        <v>2</v>
      </c>
      <c r="M229" s="17" t="s">
        <v>26</v>
      </c>
      <c r="N229" s="7" t="s">
        <v>23</v>
      </c>
      <c r="O229" s="7">
        <v>1</v>
      </c>
      <c r="P229" s="7" t="s">
        <v>114</v>
      </c>
      <c r="Q229" s="3" t="s">
        <v>32</v>
      </c>
    </row>
    <row r="230" spans="1:17" ht="15.75" thickBot="1" x14ac:dyDescent="0.3">
      <c r="A230" s="5">
        <v>229</v>
      </c>
      <c r="B230" s="19" t="s">
        <v>961</v>
      </c>
      <c r="C230" s="22" t="s">
        <v>962</v>
      </c>
      <c r="D230" s="22" t="s">
        <v>630</v>
      </c>
      <c r="E230" s="22" t="s">
        <v>963</v>
      </c>
      <c r="F230" s="24">
        <v>4</v>
      </c>
      <c r="G230" s="7">
        <v>401</v>
      </c>
      <c r="H230" s="7">
        <v>2</v>
      </c>
      <c r="I230" s="7">
        <v>1117936944</v>
      </c>
      <c r="J230" s="8" t="s">
        <v>121</v>
      </c>
      <c r="K230" s="9" t="s">
        <v>1320</v>
      </c>
      <c r="L230" s="7">
        <v>1</v>
      </c>
      <c r="M230" s="17" t="s">
        <v>1414</v>
      </c>
      <c r="N230" s="7" t="s">
        <v>23</v>
      </c>
      <c r="O230" s="7">
        <v>1</v>
      </c>
      <c r="P230" s="7" t="s">
        <v>92</v>
      </c>
      <c r="Q230" s="3" t="s">
        <v>32</v>
      </c>
    </row>
    <row r="231" spans="1:17" ht="15.75" thickBot="1" x14ac:dyDescent="0.3">
      <c r="A231" s="5">
        <v>230</v>
      </c>
      <c r="B231" s="19" t="s">
        <v>622</v>
      </c>
      <c r="C231" s="22" t="s">
        <v>469</v>
      </c>
      <c r="D231" s="22" t="s">
        <v>964</v>
      </c>
      <c r="E231" s="22"/>
      <c r="F231" s="24">
        <v>2</v>
      </c>
      <c r="G231" s="7">
        <v>201</v>
      </c>
      <c r="H231" s="7">
        <v>2</v>
      </c>
      <c r="I231" s="7">
        <v>1116923255</v>
      </c>
      <c r="J231" s="8" t="s">
        <v>22</v>
      </c>
      <c r="K231" s="9" t="s">
        <v>1321</v>
      </c>
      <c r="L231" s="7">
        <v>1</v>
      </c>
      <c r="M231" s="17" t="s">
        <v>1414</v>
      </c>
      <c r="N231" s="7" t="s">
        <v>24</v>
      </c>
      <c r="O231" s="7">
        <v>1</v>
      </c>
      <c r="P231" s="7" t="s">
        <v>96</v>
      </c>
      <c r="Q231" s="3" t="s">
        <v>32</v>
      </c>
    </row>
    <row r="232" spans="1:17" ht="15.75" thickBot="1" x14ac:dyDescent="0.3">
      <c r="A232" s="5">
        <v>231</v>
      </c>
      <c r="B232" s="19" t="s">
        <v>588</v>
      </c>
      <c r="C232" s="22" t="s">
        <v>965</v>
      </c>
      <c r="D232" s="22" t="s">
        <v>966</v>
      </c>
      <c r="E232" s="22"/>
      <c r="F232" s="24">
        <v>4</v>
      </c>
      <c r="G232" s="7">
        <v>401</v>
      </c>
      <c r="H232" s="7">
        <v>2</v>
      </c>
      <c r="I232" s="7">
        <v>1212213367</v>
      </c>
      <c r="J232" s="8" t="s">
        <v>22</v>
      </c>
      <c r="K232" s="9" t="s">
        <v>1322</v>
      </c>
      <c r="L232" s="7">
        <v>2</v>
      </c>
      <c r="M232" s="17" t="s">
        <v>1414</v>
      </c>
      <c r="N232" s="7" t="s">
        <v>24</v>
      </c>
      <c r="O232" s="7"/>
      <c r="P232" s="7"/>
      <c r="Q232" s="3" t="s">
        <v>32</v>
      </c>
    </row>
    <row r="233" spans="1:17" ht="15.75" thickBot="1" x14ac:dyDescent="0.3">
      <c r="A233" s="5">
        <v>232</v>
      </c>
      <c r="B233" s="19" t="s">
        <v>588</v>
      </c>
      <c r="C233" s="22" t="s">
        <v>967</v>
      </c>
      <c r="D233" s="22" t="s">
        <v>968</v>
      </c>
      <c r="E233" s="22"/>
      <c r="F233" s="24">
        <v>2</v>
      </c>
      <c r="G233" s="7">
        <v>201</v>
      </c>
      <c r="H233" s="7">
        <v>2</v>
      </c>
      <c r="I233" s="7">
        <v>1092858889</v>
      </c>
      <c r="J233" s="8" t="s">
        <v>87</v>
      </c>
      <c r="K233" s="9" t="s">
        <v>1304</v>
      </c>
      <c r="L233" s="7">
        <v>1</v>
      </c>
      <c r="M233" s="17" t="s">
        <v>1414</v>
      </c>
      <c r="N233" s="7" t="s">
        <v>24</v>
      </c>
      <c r="O233" s="7">
        <v>1</v>
      </c>
      <c r="P233" s="7" t="s">
        <v>94</v>
      </c>
      <c r="Q233" s="3" t="s">
        <v>32</v>
      </c>
    </row>
    <row r="234" spans="1:17" ht="15.75" thickBot="1" x14ac:dyDescent="0.3">
      <c r="A234" s="5">
        <v>233</v>
      </c>
      <c r="B234" s="19" t="s">
        <v>588</v>
      </c>
      <c r="C234" s="22" t="s">
        <v>588</v>
      </c>
      <c r="D234" s="22" t="s">
        <v>969</v>
      </c>
      <c r="E234" s="22" t="s">
        <v>970</v>
      </c>
      <c r="F234" s="24">
        <v>5</v>
      </c>
      <c r="G234" s="7">
        <v>501</v>
      </c>
      <c r="H234" s="7">
        <v>2</v>
      </c>
      <c r="I234" s="7">
        <v>1117937551</v>
      </c>
      <c r="J234" s="8" t="s">
        <v>32</v>
      </c>
      <c r="K234" s="9" t="s">
        <v>1323</v>
      </c>
      <c r="L234" s="7">
        <v>1</v>
      </c>
      <c r="M234" s="17"/>
      <c r="N234" s="7" t="s">
        <v>23</v>
      </c>
      <c r="O234" s="7"/>
      <c r="P234" s="7"/>
      <c r="Q234" s="3" t="s">
        <v>32</v>
      </c>
    </row>
    <row r="235" spans="1:17" ht="15.75" thickBot="1" x14ac:dyDescent="0.3">
      <c r="A235" s="5">
        <v>234</v>
      </c>
      <c r="B235" s="19" t="s">
        <v>588</v>
      </c>
      <c r="C235" s="22" t="s">
        <v>588</v>
      </c>
      <c r="D235" s="22" t="s">
        <v>971</v>
      </c>
      <c r="E235" s="22" t="s">
        <v>972</v>
      </c>
      <c r="F235" s="24">
        <v>4</v>
      </c>
      <c r="G235" s="7">
        <v>401</v>
      </c>
      <c r="H235" s="7">
        <v>4</v>
      </c>
      <c r="I235" s="7">
        <v>1117939018</v>
      </c>
      <c r="J235" s="8" t="s">
        <v>87</v>
      </c>
      <c r="K235" s="9" t="s">
        <v>1324</v>
      </c>
      <c r="L235" s="7">
        <v>2</v>
      </c>
      <c r="M235" s="17"/>
      <c r="N235" s="7" t="s">
        <v>23</v>
      </c>
      <c r="O235" s="7"/>
      <c r="P235" s="7"/>
      <c r="Q235" s="3" t="s">
        <v>32</v>
      </c>
    </row>
    <row r="236" spans="1:17" ht="15.75" thickBot="1" x14ac:dyDescent="0.3">
      <c r="A236" s="5">
        <v>235</v>
      </c>
      <c r="B236" s="19" t="s">
        <v>743</v>
      </c>
      <c r="C236" s="22" t="s">
        <v>729</v>
      </c>
      <c r="D236" s="22" t="s">
        <v>968</v>
      </c>
      <c r="E236" s="22"/>
      <c r="F236" s="24">
        <v>3</v>
      </c>
      <c r="G236" s="7">
        <v>301</v>
      </c>
      <c r="H236" s="7">
        <v>2</v>
      </c>
      <c r="I236" s="7">
        <v>1144632276</v>
      </c>
      <c r="J236" s="8" t="s">
        <v>32</v>
      </c>
      <c r="K236" s="9" t="s">
        <v>1325</v>
      </c>
      <c r="L236" s="7">
        <v>1</v>
      </c>
      <c r="M236" s="17" t="s">
        <v>1414</v>
      </c>
      <c r="N236" s="7" t="s">
        <v>23</v>
      </c>
      <c r="O236" s="7">
        <v>1</v>
      </c>
      <c r="P236" s="7" t="s">
        <v>102</v>
      </c>
      <c r="Q236" s="3" t="s">
        <v>32</v>
      </c>
    </row>
    <row r="237" spans="1:17" ht="15.75" thickBot="1" x14ac:dyDescent="0.3">
      <c r="A237" s="5">
        <v>236</v>
      </c>
      <c r="B237" s="19" t="s">
        <v>743</v>
      </c>
      <c r="C237" s="22" t="s">
        <v>729</v>
      </c>
      <c r="D237" s="22" t="s">
        <v>501</v>
      </c>
      <c r="E237" s="22"/>
      <c r="F237" s="24">
        <v>2</v>
      </c>
      <c r="G237" s="7">
        <v>201</v>
      </c>
      <c r="H237" s="7">
        <v>4</v>
      </c>
      <c r="I237" s="2">
        <v>1084335487</v>
      </c>
      <c r="J237" s="8" t="s">
        <v>32</v>
      </c>
      <c r="K237" s="9" t="s">
        <v>1326</v>
      </c>
      <c r="L237" s="7">
        <v>1</v>
      </c>
      <c r="M237" s="17" t="s">
        <v>1414</v>
      </c>
      <c r="N237" s="7" t="s">
        <v>24</v>
      </c>
      <c r="O237" s="7">
        <v>1</v>
      </c>
      <c r="P237" s="7" t="s">
        <v>102</v>
      </c>
      <c r="Q237" s="3" t="s">
        <v>32</v>
      </c>
    </row>
    <row r="238" spans="1:17" ht="15.75" thickBot="1" x14ac:dyDescent="0.3">
      <c r="A238" s="5">
        <v>237</v>
      </c>
      <c r="B238" s="19" t="s">
        <v>743</v>
      </c>
      <c r="C238" s="22" t="s">
        <v>914</v>
      </c>
      <c r="D238" s="22" t="s">
        <v>631</v>
      </c>
      <c r="E238" s="22"/>
      <c r="F238" s="24">
        <v>2</v>
      </c>
      <c r="G238" s="7">
        <v>201</v>
      </c>
      <c r="H238" s="7">
        <v>4</v>
      </c>
      <c r="I238" s="2">
        <v>1215968020</v>
      </c>
      <c r="J238" s="8" t="s">
        <v>44</v>
      </c>
      <c r="K238" s="9" t="s">
        <v>1327</v>
      </c>
      <c r="L238" s="7">
        <v>1</v>
      </c>
      <c r="M238" s="17"/>
      <c r="N238" s="7" t="s">
        <v>23</v>
      </c>
      <c r="O238" s="7"/>
      <c r="P238" s="7"/>
      <c r="Q238" s="3" t="s">
        <v>32</v>
      </c>
    </row>
    <row r="239" spans="1:17" ht="15.75" thickBot="1" x14ac:dyDescent="0.3">
      <c r="A239" s="5">
        <v>238</v>
      </c>
      <c r="B239" s="19" t="s">
        <v>894</v>
      </c>
      <c r="C239" s="22" t="s">
        <v>685</v>
      </c>
      <c r="D239" s="22" t="s">
        <v>973</v>
      </c>
      <c r="E239" s="22" t="s">
        <v>974</v>
      </c>
      <c r="F239" s="24">
        <v>2</v>
      </c>
      <c r="G239" s="7">
        <v>201</v>
      </c>
      <c r="H239" s="7">
        <v>4</v>
      </c>
      <c r="I239" s="2">
        <v>1020236386</v>
      </c>
      <c r="J239" s="8" t="s">
        <v>32</v>
      </c>
      <c r="K239" s="9" t="s">
        <v>1328</v>
      </c>
      <c r="L239" s="7">
        <v>2</v>
      </c>
      <c r="M239" s="17" t="s">
        <v>28</v>
      </c>
      <c r="N239" s="7" t="s">
        <v>23</v>
      </c>
      <c r="O239" s="7"/>
      <c r="P239" s="7"/>
      <c r="Q239" s="3" t="s">
        <v>32</v>
      </c>
    </row>
    <row r="240" spans="1:17" ht="15.75" thickBot="1" x14ac:dyDescent="0.3">
      <c r="A240" s="5">
        <v>239</v>
      </c>
      <c r="B240" s="19" t="s">
        <v>894</v>
      </c>
      <c r="C240" s="22" t="s">
        <v>685</v>
      </c>
      <c r="D240" s="22" t="s">
        <v>975</v>
      </c>
      <c r="E240" s="22" t="s">
        <v>976</v>
      </c>
      <c r="F240" s="24">
        <v>4</v>
      </c>
      <c r="G240" s="7">
        <v>401</v>
      </c>
      <c r="H240" s="7">
        <v>4</v>
      </c>
      <c r="I240" s="7">
        <v>1020123751</v>
      </c>
      <c r="J240" s="8" t="s">
        <v>32</v>
      </c>
      <c r="K240" s="9" t="s">
        <v>1329</v>
      </c>
      <c r="L240" s="7">
        <v>2</v>
      </c>
      <c r="M240" s="17" t="s">
        <v>28</v>
      </c>
      <c r="N240" s="7" t="s">
        <v>23</v>
      </c>
      <c r="O240" s="7"/>
      <c r="P240" s="7"/>
      <c r="Q240" s="3" t="s">
        <v>32</v>
      </c>
    </row>
    <row r="241" spans="1:17" ht="15.75" thickBot="1" x14ac:dyDescent="0.3">
      <c r="A241" s="5">
        <v>240</v>
      </c>
      <c r="B241" s="19" t="s">
        <v>555</v>
      </c>
      <c r="C241" s="22" t="s">
        <v>929</v>
      </c>
      <c r="D241" s="22" t="s">
        <v>628</v>
      </c>
      <c r="E241" s="22" t="s">
        <v>673</v>
      </c>
      <c r="F241" s="24">
        <v>1</v>
      </c>
      <c r="G241" s="7">
        <v>101</v>
      </c>
      <c r="H241" s="7">
        <v>4</v>
      </c>
      <c r="I241" s="7">
        <v>1116924383</v>
      </c>
      <c r="J241" s="8" t="s">
        <v>88</v>
      </c>
      <c r="K241" s="9" t="s">
        <v>1330</v>
      </c>
      <c r="L241" s="7">
        <v>1</v>
      </c>
      <c r="M241" s="17" t="s">
        <v>1414</v>
      </c>
      <c r="N241" s="7" t="s">
        <v>23</v>
      </c>
      <c r="O241" s="7">
        <v>1</v>
      </c>
      <c r="P241" s="7" t="s">
        <v>97</v>
      </c>
      <c r="Q241" s="3" t="s">
        <v>32</v>
      </c>
    </row>
    <row r="242" spans="1:17" ht="15.75" thickBot="1" x14ac:dyDescent="0.3">
      <c r="A242" s="5">
        <v>241</v>
      </c>
      <c r="B242" s="19" t="s">
        <v>585</v>
      </c>
      <c r="C242" s="22" t="s">
        <v>615</v>
      </c>
      <c r="D242" s="22" t="s">
        <v>501</v>
      </c>
      <c r="E242" s="22"/>
      <c r="F242" s="24">
        <v>4</v>
      </c>
      <c r="G242" s="7">
        <v>401</v>
      </c>
      <c r="H242" s="7">
        <v>2</v>
      </c>
      <c r="I242" s="7">
        <v>1215964484</v>
      </c>
      <c r="J242" s="8" t="s">
        <v>33</v>
      </c>
      <c r="K242" s="9" t="s">
        <v>1331</v>
      </c>
      <c r="L242" s="7">
        <v>1</v>
      </c>
      <c r="M242" s="17" t="s">
        <v>1414</v>
      </c>
      <c r="N242" s="7" t="s">
        <v>23</v>
      </c>
      <c r="O242" s="7">
        <v>1</v>
      </c>
      <c r="P242" s="7" t="s">
        <v>92</v>
      </c>
      <c r="Q242" s="3" t="s">
        <v>32</v>
      </c>
    </row>
    <row r="243" spans="1:17" ht="15.75" thickBot="1" x14ac:dyDescent="0.3">
      <c r="A243" s="5">
        <v>242</v>
      </c>
      <c r="B243" s="19" t="s">
        <v>666</v>
      </c>
      <c r="C243" s="22" t="s">
        <v>576</v>
      </c>
      <c r="D243" s="22" t="s">
        <v>879</v>
      </c>
      <c r="E243" s="22" t="s">
        <v>977</v>
      </c>
      <c r="F243" s="24">
        <v>0</v>
      </c>
      <c r="G243" s="7" t="s">
        <v>1417</v>
      </c>
      <c r="H243" s="7">
        <v>4</v>
      </c>
      <c r="I243" s="7">
        <v>1028674498</v>
      </c>
      <c r="J243" s="8" t="s">
        <v>44</v>
      </c>
      <c r="K243" s="9" t="s">
        <v>1332</v>
      </c>
      <c r="L243" s="7">
        <v>1</v>
      </c>
      <c r="M243" s="17" t="s">
        <v>122</v>
      </c>
      <c r="N243" s="7" t="s">
        <v>123</v>
      </c>
      <c r="O243" s="7">
        <v>2</v>
      </c>
      <c r="P243" s="7" t="s">
        <v>93</v>
      </c>
      <c r="Q243" s="3" t="s">
        <v>32</v>
      </c>
    </row>
    <row r="244" spans="1:17" ht="15.75" thickBot="1" x14ac:dyDescent="0.3">
      <c r="A244" s="5">
        <v>243</v>
      </c>
      <c r="B244" s="19" t="s">
        <v>666</v>
      </c>
      <c r="C244" s="22" t="s">
        <v>555</v>
      </c>
      <c r="D244" s="22" t="s">
        <v>493</v>
      </c>
      <c r="E244" s="22" t="s">
        <v>978</v>
      </c>
      <c r="F244" s="24">
        <v>2</v>
      </c>
      <c r="G244" s="7">
        <v>201</v>
      </c>
      <c r="H244" s="7">
        <v>4</v>
      </c>
      <c r="I244" s="7">
        <v>1116922455</v>
      </c>
      <c r="J244" s="8" t="s">
        <v>36</v>
      </c>
      <c r="K244" s="9" t="s">
        <v>1333</v>
      </c>
      <c r="L244" s="7">
        <v>1</v>
      </c>
      <c r="M244" s="17" t="s">
        <v>1414</v>
      </c>
      <c r="N244" s="7" t="s">
        <v>23</v>
      </c>
      <c r="O244" s="7">
        <v>1</v>
      </c>
      <c r="P244" s="7" t="s">
        <v>94</v>
      </c>
      <c r="Q244" s="3" t="s">
        <v>32</v>
      </c>
    </row>
    <row r="245" spans="1:17" ht="15.75" thickBot="1" x14ac:dyDescent="0.3">
      <c r="A245" s="5">
        <v>244</v>
      </c>
      <c r="B245" s="19" t="s">
        <v>774</v>
      </c>
      <c r="C245" s="22" t="s">
        <v>729</v>
      </c>
      <c r="D245" s="22" t="s">
        <v>788</v>
      </c>
      <c r="E245" s="22" t="s">
        <v>979</v>
      </c>
      <c r="F245" s="24">
        <v>3</v>
      </c>
      <c r="G245" s="7">
        <v>301</v>
      </c>
      <c r="H245" s="7">
        <v>4</v>
      </c>
      <c r="I245" s="7">
        <v>1116923247</v>
      </c>
      <c r="J245" s="8" t="s">
        <v>54</v>
      </c>
      <c r="K245" s="9" t="s">
        <v>1334</v>
      </c>
      <c r="L245" s="7">
        <v>1</v>
      </c>
      <c r="M245" s="17" t="s">
        <v>1414</v>
      </c>
      <c r="N245" s="7" t="s">
        <v>23</v>
      </c>
      <c r="O245" s="7">
        <v>1</v>
      </c>
      <c r="P245" s="7"/>
      <c r="Q245" s="3" t="s">
        <v>32</v>
      </c>
    </row>
    <row r="246" spans="1:17" ht="15.75" thickBot="1" x14ac:dyDescent="0.3">
      <c r="A246" s="5">
        <v>245</v>
      </c>
      <c r="B246" s="19" t="s">
        <v>774</v>
      </c>
      <c r="C246" s="22" t="s">
        <v>952</v>
      </c>
      <c r="D246" s="22" t="s">
        <v>732</v>
      </c>
      <c r="E246" s="22"/>
      <c r="F246" s="24">
        <v>0</v>
      </c>
      <c r="G246" s="7" t="s">
        <v>1417</v>
      </c>
      <c r="H246" s="7">
        <v>4</v>
      </c>
      <c r="I246" s="7">
        <v>1116924574</v>
      </c>
      <c r="J246" s="8" t="s">
        <v>36</v>
      </c>
      <c r="K246" s="9" t="s">
        <v>1335</v>
      </c>
      <c r="L246" s="7">
        <v>1</v>
      </c>
      <c r="M246" s="17" t="s">
        <v>1414</v>
      </c>
      <c r="N246" s="7" t="s">
        <v>51</v>
      </c>
      <c r="O246" s="7"/>
      <c r="P246" s="7"/>
      <c r="Q246" s="3" t="s">
        <v>32</v>
      </c>
    </row>
    <row r="247" spans="1:17" ht="15.75" thickBot="1" x14ac:dyDescent="0.3">
      <c r="A247" s="5">
        <v>246</v>
      </c>
      <c r="B247" s="19" t="s">
        <v>774</v>
      </c>
      <c r="C247" s="22" t="s">
        <v>952</v>
      </c>
      <c r="D247" s="22" t="s">
        <v>980</v>
      </c>
      <c r="E247" s="22" t="s">
        <v>907</v>
      </c>
      <c r="F247" s="24">
        <v>1</v>
      </c>
      <c r="G247" s="7">
        <v>101</v>
      </c>
      <c r="H247" s="7">
        <v>2</v>
      </c>
      <c r="I247" s="7">
        <v>1116923029</v>
      </c>
      <c r="J247" s="8" t="s">
        <v>36</v>
      </c>
      <c r="K247" s="9" t="s">
        <v>1336</v>
      </c>
      <c r="L247" s="7">
        <v>1</v>
      </c>
      <c r="M247" s="17" t="s">
        <v>1414</v>
      </c>
      <c r="N247" s="7" t="s">
        <v>23</v>
      </c>
      <c r="O247" s="7"/>
      <c r="P247" s="7"/>
      <c r="Q247" s="3" t="s">
        <v>32</v>
      </c>
    </row>
    <row r="248" spans="1:17" ht="15.75" thickBot="1" x14ac:dyDescent="0.3">
      <c r="A248" s="5">
        <v>247</v>
      </c>
      <c r="B248" s="19" t="s">
        <v>981</v>
      </c>
      <c r="C248" s="22" t="s">
        <v>982</v>
      </c>
      <c r="D248" s="22" t="s">
        <v>983</v>
      </c>
      <c r="E248" s="22" t="s">
        <v>984</v>
      </c>
      <c r="F248" s="24">
        <v>5</v>
      </c>
      <c r="G248" s="7">
        <v>501</v>
      </c>
      <c r="H248" s="7">
        <v>2</v>
      </c>
      <c r="I248" s="2">
        <v>1116920602</v>
      </c>
      <c r="J248" s="8" t="s">
        <v>36</v>
      </c>
      <c r="K248" s="9" t="s">
        <v>1337</v>
      </c>
      <c r="L248" s="7">
        <v>1</v>
      </c>
      <c r="M248" s="17" t="s">
        <v>1414</v>
      </c>
      <c r="N248" s="7" t="s">
        <v>23</v>
      </c>
      <c r="O248" s="7">
        <v>1</v>
      </c>
      <c r="P248" s="7" t="s">
        <v>112</v>
      </c>
      <c r="Q248" s="3" t="s">
        <v>32</v>
      </c>
    </row>
    <row r="249" spans="1:17" ht="15.75" thickBot="1" x14ac:dyDescent="0.3">
      <c r="A249" s="5">
        <v>248</v>
      </c>
      <c r="B249" s="19" t="s">
        <v>985</v>
      </c>
      <c r="C249" s="22" t="s">
        <v>986</v>
      </c>
      <c r="D249" s="22" t="s">
        <v>968</v>
      </c>
      <c r="E249" s="22" t="s">
        <v>501</v>
      </c>
      <c r="F249" s="24">
        <v>1</v>
      </c>
      <c r="G249" s="7">
        <v>101</v>
      </c>
      <c r="H249" s="7">
        <v>4</v>
      </c>
      <c r="I249" s="2">
        <v>1118029608</v>
      </c>
      <c r="J249" s="8" t="s">
        <v>32</v>
      </c>
      <c r="K249" s="9" t="s">
        <v>1338</v>
      </c>
      <c r="L249" s="7">
        <v>1</v>
      </c>
      <c r="M249" s="17" t="s">
        <v>1414</v>
      </c>
      <c r="N249" s="7" t="s">
        <v>24</v>
      </c>
      <c r="O249" s="7">
        <v>2</v>
      </c>
      <c r="P249" s="7" t="s">
        <v>112</v>
      </c>
      <c r="Q249" s="3" t="s">
        <v>32</v>
      </c>
    </row>
    <row r="250" spans="1:17" ht="15.75" thickBot="1" x14ac:dyDescent="0.3">
      <c r="A250" s="5">
        <v>249</v>
      </c>
      <c r="B250" s="19" t="s">
        <v>846</v>
      </c>
      <c r="C250" s="22" t="s">
        <v>702</v>
      </c>
      <c r="D250" s="22" t="s">
        <v>987</v>
      </c>
      <c r="E250" s="22" t="s">
        <v>494</v>
      </c>
      <c r="F250" s="24">
        <v>5</v>
      </c>
      <c r="G250" s="7">
        <v>501</v>
      </c>
      <c r="H250" s="7">
        <v>2</v>
      </c>
      <c r="I250" s="2">
        <v>1116922494</v>
      </c>
      <c r="J250" s="8" t="s">
        <v>21</v>
      </c>
      <c r="K250" s="9" t="s">
        <v>1339</v>
      </c>
      <c r="L250" s="7">
        <v>1</v>
      </c>
      <c r="M250" s="17"/>
      <c r="N250" s="7" t="s">
        <v>23</v>
      </c>
      <c r="O250" s="7">
        <v>1</v>
      </c>
      <c r="P250" s="7"/>
      <c r="Q250" s="3" t="s">
        <v>32</v>
      </c>
    </row>
    <row r="251" spans="1:17" ht="15.75" thickBot="1" x14ac:dyDescent="0.3">
      <c r="A251" s="5">
        <v>250</v>
      </c>
      <c r="B251" s="19" t="s">
        <v>778</v>
      </c>
      <c r="C251" s="22" t="s">
        <v>642</v>
      </c>
      <c r="D251" s="22" t="s">
        <v>988</v>
      </c>
      <c r="E251" s="22" t="s">
        <v>989</v>
      </c>
      <c r="F251" s="24">
        <v>0</v>
      </c>
      <c r="G251" s="7" t="s">
        <v>1417</v>
      </c>
      <c r="H251" s="7">
        <v>4</v>
      </c>
      <c r="I251" s="7">
        <v>1116924558</v>
      </c>
      <c r="J251" s="8" t="s">
        <v>32</v>
      </c>
      <c r="K251" s="9" t="s">
        <v>1340</v>
      </c>
      <c r="L251" s="7">
        <v>2</v>
      </c>
      <c r="M251" s="17" t="s">
        <v>1414</v>
      </c>
      <c r="N251" s="7" t="s">
        <v>23</v>
      </c>
      <c r="O251" s="7">
        <v>1</v>
      </c>
      <c r="P251" s="7" t="s">
        <v>90</v>
      </c>
      <c r="Q251" s="3" t="s">
        <v>32</v>
      </c>
    </row>
    <row r="252" spans="1:17" ht="15.75" thickBot="1" x14ac:dyDescent="0.3">
      <c r="A252" s="5">
        <v>251</v>
      </c>
      <c r="B252" s="19" t="s">
        <v>634</v>
      </c>
      <c r="C252" s="22" t="s">
        <v>990</v>
      </c>
      <c r="D252" s="22" t="s">
        <v>673</v>
      </c>
      <c r="E252" s="22" t="s">
        <v>747</v>
      </c>
      <c r="F252" s="24">
        <v>2</v>
      </c>
      <c r="G252" s="7">
        <v>201</v>
      </c>
      <c r="H252" s="7">
        <v>4</v>
      </c>
      <c r="I252" s="7">
        <v>1118379013</v>
      </c>
      <c r="J252" s="8" t="s">
        <v>89</v>
      </c>
      <c r="K252" s="9" t="s">
        <v>1341</v>
      </c>
      <c r="L252" s="7">
        <v>1</v>
      </c>
      <c r="M252" s="17" t="s">
        <v>1414</v>
      </c>
      <c r="N252" s="7" t="s">
        <v>23</v>
      </c>
      <c r="O252" s="7">
        <v>1</v>
      </c>
      <c r="P252" s="7" t="s">
        <v>94</v>
      </c>
      <c r="Q252" s="3" t="s">
        <v>32</v>
      </c>
    </row>
    <row r="253" spans="1:17" ht="15.75" thickBot="1" x14ac:dyDescent="0.3">
      <c r="A253" s="5">
        <v>252</v>
      </c>
      <c r="B253" s="19" t="s">
        <v>634</v>
      </c>
      <c r="C253" s="22" t="s">
        <v>745</v>
      </c>
      <c r="D253" s="22" t="s">
        <v>991</v>
      </c>
      <c r="E253" s="22" t="s">
        <v>478</v>
      </c>
      <c r="F253" s="24">
        <v>3</v>
      </c>
      <c r="G253" s="7">
        <v>301</v>
      </c>
      <c r="H253" s="7">
        <v>4</v>
      </c>
      <c r="I253" s="7">
        <v>1116923045</v>
      </c>
      <c r="J253" s="8" t="s">
        <v>78</v>
      </c>
      <c r="K253" s="9" t="s">
        <v>1342</v>
      </c>
      <c r="L253" s="7">
        <v>1</v>
      </c>
      <c r="M253" s="17" t="s">
        <v>1414</v>
      </c>
      <c r="N253" s="7" t="s">
        <v>24</v>
      </c>
      <c r="O253" s="7">
        <v>1</v>
      </c>
      <c r="P253" s="7"/>
      <c r="Q253" s="3" t="s">
        <v>32</v>
      </c>
    </row>
    <row r="254" spans="1:17" ht="15.75" thickBot="1" x14ac:dyDescent="0.3">
      <c r="A254" s="5">
        <v>253</v>
      </c>
      <c r="B254" s="19" t="s">
        <v>992</v>
      </c>
      <c r="C254" s="22" t="s">
        <v>588</v>
      </c>
      <c r="D254" s="22" t="s">
        <v>993</v>
      </c>
      <c r="E254" s="22" t="s">
        <v>490</v>
      </c>
      <c r="F254" s="24">
        <v>1</v>
      </c>
      <c r="G254" s="7">
        <v>101</v>
      </c>
      <c r="H254" s="7">
        <v>4</v>
      </c>
      <c r="I254" s="7">
        <v>1116924188</v>
      </c>
      <c r="J254" s="8" t="s">
        <v>32</v>
      </c>
      <c r="K254" s="9" t="s">
        <v>1343</v>
      </c>
      <c r="L254" s="7">
        <v>2</v>
      </c>
      <c r="M254" s="17" t="s">
        <v>1414</v>
      </c>
      <c r="N254" s="7" t="s">
        <v>23</v>
      </c>
      <c r="O254" s="7">
        <v>1</v>
      </c>
      <c r="P254" s="7" t="s">
        <v>105</v>
      </c>
      <c r="Q254" s="3" t="s">
        <v>32</v>
      </c>
    </row>
    <row r="255" spans="1:17" ht="15.75" thickBot="1" x14ac:dyDescent="0.3">
      <c r="A255" s="5">
        <v>254</v>
      </c>
      <c r="B255" s="19" t="s">
        <v>994</v>
      </c>
      <c r="C255" s="22" t="s">
        <v>649</v>
      </c>
      <c r="D255" s="22" t="s">
        <v>995</v>
      </c>
      <c r="E255" s="22" t="s">
        <v>482</v>
      </c>
      <c r="F255" s="24">
        <v>5</v>
      </c>
      <c r="G255" s="7">
        <v>501</v>
      </c>
      <c r="H255" s="7">
        <v>2</v>
      </c>
      <c r="I255" s="7">
        <v>1117937422</v>
      </c>
      <c r="J255" s="8" t="s">
        <v>36</v>
      </c>
      <c r="K255" s="9" t="s">
        <v>1344</v>
      </c>
      <c r="L255" s="7">
        <v>1</v>
      </c>
      <c r="M255" s="17"/>
      <c r="N255" s="7" t="s">
        <v>53</v>
      </c>
      <c r="O255" s="7"/>
      <c r="P255" s="7"/>
      <c r="Q255" s="3" t="s">
        <v>32</v>
      </c>
    </row>
    <row r="256" spans="1:17" ht="15.75" thickBot="1" x14ac:dyDescent="0.3">
      <c r="A256" s="5">
        <v>255</v>
      </c>
      <c r="B256" s="19" t="s">
        <v>996</v>
      </c>
      <c r="C256" s="22" t="s">
        <v>559</v>
      </c>
      <c r="D256" s="22" t="s">
        <v>997</v>
      </c>
      <c r="E256" s="22" t="s">
        <v>998</v>
      </c>
      <c r="F256" s="24">
        <v>1</v>
      </c>
      <c r="G256" s="7">
        <v>101</v>
      </c>
      <c r="H256" s="7">
        <v>4</v>
      </c>
      <c r="I256" s="7">
        <v>1029568423</v>
      </c>
      <c r="J256" s="8" t="s">
        <v>36</v>
      </c>
      <c r="K256" s="9" t="s">
        <v>1345</v>
      </c>
      <c r="L256" s="7">
        <v>2</v>
      </c>
      <c r="M256" s="17"/>
      <c r="N256" s="7" t="s">
        <v>23</v>
      </c>
      <c r="O256" s="7">
        <v>1</v>
      </c>
      <c r="P256" s="7" t="s">
        <v>92</v>
      </c>
      <c r="Q256" s="3" t="s">
        <v>32</v>
      </c>
    </row>
    <row r="257" spans="1:17" ht="15.75" thickBot="1" x14ac:dyDescent="0.3">
      <c r="A257" s="5">
        <v>256</v>
      </c>
      <c r="B257" s="19" t="s">
        <v>806</v>
      </c>
      <c r="C257" s="22" t="s">
        <v>999</v>
      </c>
      <c r="D257" s="22" t="s">
        <v>624</v>
      </c>
      <c r="E257" s="22" t="s">
        <v>1000</v>
      </c>
      <c r="F257" s="24">
        <v>4</v>
      </c>
      <c r="G257" s="7">
        <v>401</v>
      </c>
      <c r="H257" s="7">
        <v>2</v>
      </c>
      <c r="I257" s="7">
        <v>1117235236</v>
      </c>
      <c r="J257" s="8" t="s">
        <v>124</v>
      </c>
      <c r="K257" s="9" t="s">
        <v>1346</v>
      </c>
      <c r="L257" s="7">
        <v>1</v>
      </c>
      <c r="M257" s="17"/>
      <c r="N257" s="7" t="s">
        <v>23</v>
      </c>
      <c r="O257" s="7"/>
      <c r="P257" s="7"/>
      <c r="Q257" s="3" t="s">
        <v>32</v>
      </c>
    </row>
    <row r="258" spans="1:17" ht="15.75" thickBot="1" x14ac:dyDescent="0.3">
      <c r="A258" s="5">
        <v>257</v>
      </c>
      <c r="B258" s="19" t="s">
        <v>806</v>
      </c>
      <c r="C258" s="22" t="s">
        <v>999</v>
      </c>
      <c r="D258" s="22" t="s">
        <v>841</v>
      </c>
      <c r="E258" s="22" t="s">
        <v>578</v>
      </c>
      <c r="F258" s="24">
        <v>5</v>
      </c>
      <c r="G258" s="7">
        <v>501</v>
      </c>
      <c r="H258" s="7">
        <v>2</v>
      </c>
      <c r="I258" s="7">
        <v>1212213223</v>
      </c>
      <c r="J258" s="8" t="s">
        <v>124</v>
      </c>
      <c r="K258" s="9" t="s">
        <v>1347</v>
      </c>
      <c r="L258" s="7">
        <v>1</v>
      </c>
      <c r="M258" s="17" t="s">
        <v>1414</v>
      </c>
      <c r="N258" s="7" t="s">
        <v>23</v>
      </c>
      <c r="O258" s="7">
        <v>1</v>
      </c>
      <c r="P258" s="7" t="s">
        <v>98</v>
      </c>
      <c r="Q258" s="3" t="s">
        <v>32</v>
      </c>
    </row>
    <row r="259" spans="1:17" ht="15.75" thickBot="1" x14ac:dyDescent="0.3">
      <c r="A259" s="5">
        <v>258</v>
      </c>
      <c r="B259" s="19" t="s">
        <v>596</v>
      </c>
      <c r="C259" s="22" t="s">
        <v>559</v>
      </c>
      <c r="D259" s="22" t="s">
        <v>829</v>
      </c>
      <c r="E259" s="22" t="s">
        <v>501</v>
      </c>
      <c r="F259" s="24">
        <v>1</v>
      </c>
      <c r="G259" s="7">
        <v>101</v>
      </c>
      <c r="H259" s="7">
        <v>4</v>
      </c>
      <c r="I259" s="2">
        <v>1116924457</v>
      </c>
      <c r="J259" s="8" t="s">
        <v>69</v>
      </c>
      <c r="K259" s="9" t="s">
        <v>1348</v>
      </c>
      <c r="L259" s="7">
        <v>2</v>
      </c>
      <c r="M259" s="17" t="s">
        <v>1414</v>
      </c>
      <c r="N259" s="7" t="s">
        <v>24</v>
      </c>
      <c r="O259" s="7"/>
      <c r="P259" s="7"/>
      <c r="Q259" s="3" t="s">
        <v>32</v>
      </c>
    </row>
    <row r="260" spans="1:17" ht="15.75" thickBot="1" x14ac:dyDescent="0.3">
      <c r="A260" s="5">
        <v>259</v>
      </c>
      <c r="B260" s="19" t="s">
        <v>1001</v>
      </c>
      <c r="C260" s="22" t="s">
        <v>496</v>
      </c>
      <c r="D260" s="22" t="s">
        <v>829</v>
      </c>
      <c r="E260" s="22" t="s">
        <v>1002</v>
      </c>
      <c r="F260" s="24">
        <v>3</v>
      </c>
      <c r="G260" s="7">
        <v>301</v>
      </c>
      <c r="H260" s="7">
        <v>4</v>
      </c>
      <c r="I260" s="2">
        <v>1075804958</v>
      </c>
      <c r="J260" s="8" t="s">
        <v>22</v>
      </c>
      <c r="K260" s="9" t="s">
        <v>1349</v>
      </c>
      <c r="L260" s="7">
        <v>1</v>
      </c>
      <c r="M260" s="17"/>
      <c r="N260" s="7" t="s">
        <v>24</v>
      </c>
      <c r="O260" s="7"/>
      <c r="P260" s="7"/>
      <c r="Q260" s="3" t="s">
        <v>32</v>
      </c>
    </row>
    <row r="261" spans="1:17" ht="15.75" thickBot="1" x14ac:dyDescent="0.3">
      <c r="A261" s="5">
        <v>260</v>
      </c>
      <c r="B261" s="19" t="s">
        <v>1001</v>
      </c>
      <c r="C261" s="22" t="s">
        <v>496</v>
      </c>
      <c r="D261" s="22" t="s">
        <v>1003</v>
      </c>
      <c r="E261" s="22" t="s">
        <v>902</v>
      </c>
      <c r="F261" s="24">
        <v>1</v>
      </c>
      <c r="G261" s="7">
        <v>101</v>
      </c>
      <c r="H261" s="7">
        <v>4</v>
      </c>
      <c r="I261" s="2">
        <v>1075322382</v>
      </c>
      <c r="J261" s="8" t="s">
        <v>22</v>
      </c>
      <c r="K261" s="9" t="s">
        <v>1350</v>
      </c>
      <c r="L261" s="7">
        <v>1</v>
      </c>
      <c r="M261" s="17"/>
      <c r="N261" s="7" t="s">
        <v>24</v>
      </c>
      <c r="O261" s="7"/>
      <c r="P261" s="7"/>
      <c r="Q261" s="3" t="s">
        <v>32</v>
      </c>
    </row>
    <row r="262" spans="1:17" ht="15.75" thickBot="1" x14ac:dyDescent="0.3">
      <c r="A262" s="5">
        <v>261</v>
      </c>
      <c r="B262" s="19" t="s">
        <v>1004</v>
      </c>
      <c r="C262" s="22" t="s">
        <v>846</v>
      </c>
      <c r="D262" s="22" t="s">
        <v>841</v>
      </c>
      <c r="E262" s="22" t="s">
        <v>630</v>
      </c>
      <c r="F262" s="24">
        <v>1</v>
      </c>
      <c r="G262" s="7">
        <v>101</v>
      </c>
      <c r="H262" s="7">
        <v>4</v>
      </c>
      <c r="I262" s="7">
        <v>1116924154</v>
      </c>
      <c r="J262" s="8" t="s">
        <v>44</v>
      </c>
      <c r="K262" s="9" t="s">
        <v>1328</v>
      </c>
      <c r="L262" s="7">
        <v>1</v>
      </c>
      <c r="M262" s="17"/>
      <c r="N262" s="7" t="s">
        <v>23</v>
      </c>
      <c r="O262" s="7">
        <v>1</v>
      </c>
      <c r="P262" s="7" t="s">
        <v>94</v>
      </c>
      <c r="Q262" s="3" t="s">
        <v>32</v>
      </c>
    </row>
    <row r="263" spans="1:17" ht="15.75" thickBot="1" x14ac:dyDescent="0.3">
      <c r="A263" s="5">
        <v>262</v>
      </c>
      <c r="B263" s="19" t="s">
        <v>814</v>
      </c>
      <c r="C263" s="22" t="s">
        <v>808</v>
      </c>
      <c r="D263" s="22" t="s">
        <v>498</v>
      </c>
      <c r="E263" s="22" t="s">
        <v>1005</v>
      </c>
      <c r="F263" s="24">
        <v>3</v>
      </c>
      <c r="G263" s="7">
        <v>301</v>
      </c>
      <c r="H263" s="7">
        <v>2</v>
      </c>
      <c r="I263" s="7">
        <v>1117837122</v>
      </c>
      <c r="J263" s="8" t="s">
        <v>21</v>
      </c>
      <c r="K263" s="9" t="s">
        <v>1310</v>
      </c>
      <c r="L263" s="7">
        <v>1</v>
      </c>
      <c r="M263" s="17" t="s">
        <v>1414</v>
      </c>
      <c r="N263" s="7" t="s">
        <v>51</v>
      </c>
      <c r="O263" s="7"/>
      <c r="P263" s="7"/>
      <c r="Q263" s="3" t="s">
        <v>32</v>
      </c>
    </row>
    <row r="264" spans="1:17" ht="15.75" thickBot="1" x14ac:dyDescent="0.3">
      <c r="A264" s="5">
        <v>263</v>
      </c>
      <c r="B264" s="19" t="s">
        <v>496</v>
      </c>
      <c r="C264" s="22" t="s">
        <v>724</v>
      </c>
      <c r="D264" s="22" t="s">
        <v>627</v>
      </c>
      <c r="E264" s="22" t="s">
        <v>501</v>
      </c>
      <c r="F264" s="24">
        <v>4</v>
      </c>
      <c r="G264" s="7">
        <v>401</v>
      </c>
      <c r="H264" s="7">
        <v>4</v>
      </c>
      <c r="I264" s="7">
        <v>1116923021</v>
      </c>
      <c r="J264" s="8" t="s">
        <v>22</v>
      </c>
      <c r="K264" s="9" t="s">
        <v>1351</v>
      </c>
      <c r="L264" s="7">
        <v>1</v>
      </c>
      <c r="M264" s="17" t="s">
        <v>1414</v>
      </c>
      <c r="N264" s="7" t="s">
        <v>24</v>
      </c>
      <c r="O264" s="7"/>
      <c r="P264" s="7"/>
      <c r="Q264" s="3" t="s">
        <v>32</v>
      </c>
    </row>
    <row r="265" spans="1:17" ht="15.75" thickBot="1" x14ac:dyDescent="0.3">
      <c r="A265" s="5">
        <v>264</v>
      </c>
      <c r="B265" s="19" t="s">
        <v>951</v>
      </c>
      <c r="C265" s="22" t="s">
        <v>734</v>
      </c>
      <c r="D265" s="22" t="s">
        <v>639</v>
      </c>
      <c r="E265" s="22" t="s">
        <v>501</v>
      </c>
      <c r="F265" s="24">
        <v>5</v>
      </c>
      <c r="G265" s="7">
        <v>501</v>
      </c>
      <c r="H265" s="7">
        <v>2</v>
      </c>
      <c r="I265" s="7">
        <v>1122728796</v>
      </c>
      <c r="J265" s="8" t="s">
        <v>0</v>
      </c>
      <c r="K265" s="9" t="s">
        <v>1352</v>
      </c>
      <c r="L265" s="7">
        <v>1</v>
      </c>
      <c r="M265" s="17"/>
      <c r="N265" s="7" t="s">
        <v>23</v>
      </c>
      <c r="O265" s="7"/>
      <c r="P265" s="7"/>
      <c r="Q265" s="3" t="s">
        <v>32</v>
      </c>
    </row>
    <row r="266" spans="1:17" ht="15.75" thickBot="1" x14ac:dyDescent="0.3">
      <c r="A266" s="5">
        <v>265</v>
      </c>
      <c r="B266" s="19" t="s">
        <v>1006</v>
      </c>
      <c r="C266" s="22" t="s">
        <v>596</v>
      </c>
      <c r="D266" s="22" t="s">
        <v>493</v>
      </c>
      <c r="E266" s="22" t="s">
        <v>978</v>
      </c>
      <c r="F266" s="24">
        <v>5</v>
      </c>
      <c r="G266" s="7">
        <v>501</v>
      </c>
      <c r="H266" s="7">
        <v>2</v>
      </c>
      <c r="I266" s="7">
        <v>1029561073</v>
      </c>
      <c r="J266" s="8" t="s">
        <v>86</v>
      </c>
      <c r="K266" s="9" t="s">
        <v>1353</v>
      </c>
      <c r="L266" s="7">
        <v>1</v>
      </c>
      <c r="M266" s="17" t="s">
        <v>1414</v>
      </c>
      <c r="N266" s="7" t="s">
        <v>23</v>
      </c>
      <c r="O266" s="7"/>
      <c r="P266" s="7"/>
      <c r="Q266" s="3" t="s">
        <v>32</v>
      </c>
    </row>
    <row r="267" spans="1:17" ht="15.75" thickBot="1" x14ac:dyDescent="0.3">
      <c r="A267" s="5">
        <v>266</v>
      </c>
      <c r="B267" s="19" t="s">
        <v>1007</v>
      </c>
      <c r="C267" s="22" t="s">
        <v>585</v>
      </c>
      <c r="D267" s="22" t="s">
        <v>1008</v>
      </c>
      <c r="E267" s="22"/>
      <c r="F267" s="24">
        <v>1</v>
      </c>
      <c r="G267" s="7">
        <v>101</v>
      </c>
      <c r="H267" s="7">
        <v>4</v>
      </c>
      <c r="I267" s="7">
        <v>1116924384</v>
      </c>
      <c r="J267" s="8" t="s">
        <v>64</v>
      </c>
      <c r="K267" s="9" t="s">
        <v>1354</v>
      </c>
      <c r="L267" s="7">
        <v>1</v>
      </c>
      <c r="M267" s="17"/>
      <c r="N267" s="7"/>
      <c r="O267" s="7">
        <v>1</v>
      </c>
      <c r="P267" s="7" t="s">
        <v>92</v>
      </c>
      <c r="Q267" s="3" t="s">
        <v>32</v>
      </c>
    </row>
    <row r="268" spans="1:17" ht="15.75" thickBot="1" x14ac:dyDescent="0.3">
      <c r="A268" s="5">
        <v>267</v>
      </c>
      <c r="B268" s="19" t="s">
        <v>1009</v>
      </c>
      <c r="C268" s="22" t="s">
        <v>1010</v>
      </c>
      <c r="D268" s="22" t="s">
        <v>1011</v>
      </c>
      <c r="E268" s="22" t="s">
        <v>613</v>
      </c>
      <c r="F268" s="24">
        <v>3</v>
      </c>
      <c r="G268" s="7">
        <v>301</v>
      </c>
      <c r="H268" s="7">
        <v>2</v>
      </c>
      <c r="I268" s="7">
        <v>1115952538</v>
      </c>
      <c r="J268" s="8" t="s">
        <v>22</v>
      </c>
      <c r="K268" s="9" t="s">
        <v>1355</v>
      </c>
      <c r="L268" s="7">
        <v>1</v>
      </c>
      <c r="M268" s="17" t="s">
        <v>26</v>
      </c>
      <c r="N268" s="7" t="s">
        <v>23</v>
      </c>
      <c r="O268" s="7">
        <v>5</v>
      </c>
      <c r="P268" s="7" t="s">
        <v>102</v>
      </c>
      <c r="Q268" s="3" t="s">
        <v>32</v>
      </c>
    </row>
    <row r="269" spans="1:17" ht="15.75" thickBot="1" x14ac:dyDescent="0.3">
      <c r="A269" s="5">
        <v>268</v>
      </c>
      <c r="B269" s="19" t="s">
        <v>1012</v>
      </c>
      <c r="C269" s="22" t="s">
        <v>766</v>
      </c>
      <c r="D269" s="22" t="s">
        <v>501</v>
      </c>
      <c r="E269" s="22"/>
      <c r="F269" s="24">
        <v>3</v>
      </c>
      <c r="G269" s="7">
        <v>301</v>
      </c>
      <c r="H269" s="7">
        <v>2</v>
      </c>
      <c r="I269" s="7">
        <v>1087204208</v>
      </c>
      <c r="J269" s="8" t="s">
        <v>36</v>
      </c>
      <c r="K269" s="9" t="s">
        <v>1268</v>
      </c>
      <c r="L269" s="7">
        <v>1</v>
      </c>
      <c r="M269" s="17"/>
      <c r="N269" s="7" t="s">
        <v>23</v>
      </c>
      <c r="O269" s="7"/>
      <c r="P269" s="7"/>
      <c r="Q269" s="3" t="s">
        <v>32</v>
      </c>
    </row>
    <row r="270" spans="1:17" ht="15.75" thickBot="1" x14ac:dyDescent="0.3">
      <c r="A270" s="5">
        <v>269</v>
      </c>
      <c r="B270" s="19" t="s">
        <v>937</v>
      </c>
      <c r="C270" s="22" t="s">
        <v>637</v>
      </c>
      <c r="D270" s="22" t="s">
        <v>983</v>
      </c>
      <c r="E270" s="22" t="s">
        <v>902</v>
      </c>
      <c r="F270" s="24">
        <v>1</v>
      </c>
      <c r="G270" s="7">
        <v>101</v>
      </c>
      <c r="H270" s="7">
        <v>4</v>
      </c>
      <c r="I270" s="2">
        <v>1116923822</v>
      </c>
      <c r="J270" s="8" t="s">
        <v>120</v>
      </c>
      <c r="K270" s="9" t="s">
        <v>1356</v>
      </c>
      <c r="L270" s="7">
        <v>1</v>
      </c>
      <c r="M270" s="17"/>
      <c r="N270" s="7" t="s">
        <v>23</v>
      </c>
      <c r="O270" s="7">
        <v>1</v>
      </c>
      <c r="P270" s="7" t="s">
        <v>98</v>
      </c>
      <c r="Q270" s="3" t="s">
        <v>32</v>
      </c>
    </row>
    <row r="271" spans="1:17" ht="15.75" thickBot="1" x14ac:dyDescent="0.3">
      <c r="A271" s="5">
        <v>270</v>
      </c>
      <c r="B271" s="19" t="s">
        <v>889</v>
      </c>
      <c r="C271" s="22" t="s">
        <v>1013</v>
      </c>
      <c r="D271" s="22" t="s">
        <v>1014</v>
      </c>
      <c r="E271" s="22" t="s">
        <v>948</v>
      </c>
      <c r="F271" s="24">
        <v>2</v>
      </c>
      <c r="G271" s="7">
        <v>201</v>
      </c>
      <c r="H271" s="7">
        <v>4</v>
      </c>
      <c r="I271" s="2">
        <v>1117545609</v>
      </c>
      <c r="J271" s="8" t="s">
        <v>22</v>
      </c>
      <c r="K271" s="9" t="s">
        <v>1357</v>
      </c>
      <c r="L271" s="7">
        <v>1</v>
      </c>
      <c r="M271" s="17" t="s">
        <v>1414</v>
      </c>
      <c r="N271" s="7" t="s">
        <v>24</v>
      </c>
      <c r="O271" s="7"/>
      <c r="P271" s="7" t="s">
        <v>92</v>
      </c>
      <c r="Q271" s="3" t="s">
        <v>32</v>
      </c>
    </row>
    <row r="272" spans="1:17" ht="15.75" thickBot="1" x14ac:dyDescent="0.3">
      <c r="A272" s="5">
        <v>271</v>
      </c>
      <c r="B272" s="19" t="s">
        <v>889</v>
      </c>
      <c r="C272" s="22" t="s">
        <v>1013</v>
      </c>
      <c r="D272" s="22" t="s">
        <v>510</v>
      </c>
      <c r="E272" s="22" t="s">
        <v>1015</v>
      </c>
      <c r="F272" s="24">
        <v>2</v>
      </c>
      <c r="G272" s="7">
        <v>201</v>
      </c>
      <c r="H272" s="7">
        <v>4</v>
      </c>
      <c r="I272" s="2">
        <v>1116923479</v>
      </c>
      <c r="J272" s="8" t="s">
        <v>22</v>
      </c>
      <c r="K272" s="9" t="s">
        <v>1358</v>
      </c>
      <c r="L272" s="7">
        <v>1</v>
      </c>
      <c r="M272" s="17" t="s">
        <v>1414</v>
      </c>
      <c r="N272" s="7" t="s">
        <v>24</v>
      </c>
      <c r="O272" s="7"/>
      <c r="P272" s="7" t="s">
        <v>102</v>
      </c>
      <c r="Q272" s="3" t="s">
        <v>32</v>
      </c>
    </row>
    <row r="273" spans="1:17" ht="15.75" thickBot="1" x14ac:dyDescent="0.3">
      <c r="A273" s="5">
        <v>272</v>
      </c>
      <c r="B273" s="19" t="s">
        <v>1016</v>
      </c>
      <c r="C273" s="22" t="s">
        <v>865</v>
      </c>
      <c r="D273" s="22" t="s">
        <v>783</v>
      </c>
      <c r="E273" s="22"/>
      <c r="F273" s="24">
        <v>4</v>
      </c>
      <c r="G273" s="7">
        <v>401</v>
      </c>
      <c r="H273" s="7">
        <v>2</v>
      </c>
      <c r="I273" s="7">
        <v>1118375902</v>
      </c>
      <c r="J273" s="8" t="s">
        <v>22</v>
      </c>
      <c r="K273" s="9" t="s">
        <v>1303</v>
      </c>
      <c r="L273" s="7">
        <v>2</v>
      </c>
      <c r="M273" s="17"/>
      <c r="N273" s="7" t="s">
        <v>24</v>
      </c>
      <c r="O273" s="7">
        <v>1</v>
      </c>
      <c r="P273" s="7"/>
      <c r="Q273" s="3" t="s">
        <v>32</v>
      </c>
    </row>
    <row r="274" spans="1:17" ht="15.75" thickBot="1" x14ac:dyDescent="0.3">
      <c r="A274" s="5">
        <v>273</v>
      </c>
      <c r="B274" s="19" t="s">
        <v>1016</v>
      </c>
      <c r="C274" s="22" t="s">
        <v>476</v>
      </c>
      <c r="D274" s="22" t="s">
        <v>856</v>
      </c>
      <c r="E274" s="22"/>
      <c r="F274" s="24">
        <v>5</v>
      </c>
      <c r="G274" s="7">
        <v>501</v>
      </c>
      <c r="H274" s="7">
        <v>2</v>
      </c>
      <c r="I274" s="7">
        <v>1117937628</v>
      </c>
      <c r="J274" s="8" t="s">
        <v>56</v>
      </c>
      <c r="K274" s="9" t="s">
        <v>1359</v>
      </c>
      <c r="L274" s="7">
        <v>1</v>
      </c>
      <c r="M274" s="17" t="s">
        <v>1414</v>
      </c>
      <c r="N274" s="7" t="s">
        <v>23</v>
      </c>
      <c r="O274" s="7">
        <v>1</v>
      </c>
      <c r="P274" s="7" t="s">
        <v>116</v>
      </c>
      <c r="Q274" s="3" t="s">
        <v>32</v>
      </c>
    </row>
    <row r="275" spans="1:17" ht="15.75" thickBot="1" x14ac:dyDescent="0.3">
      <c r="A275" s="5">
        <v>274</v>
      </c>
      <c r="B275" s="16" t="s">
        <v>1017</v>
      </c>
      <c r="C275" s="21" t="s">
        <v>529</v>
      </c>
      <c r="D275" s="21" t="s">
        <v>800</v>
      </c>
      <c r="E275" s="21" t="s">
        <v>631</v>
      </c>
      <c r="F275" s="24">
        <v>4</v>
      </c>
      <c r="G275" s="7">
        <v>401</v>
      </c>
      <c r="H275" s="7">
        <v>2</v>
      </c>
      <c r="I275" s="7">
        <v>1116920755</v>
      </c>
      <c r="J275" s="8" t="s">
        <v>33</v>
      </c>
      <c r="K275" s="9" t="s">
        <v>1360</v>
      </c>
      <c r="L275" s="7">
        <v>1</v>
      </c>
      <c r="M275" s="17"/>
      <c r="N275" s="7" t="s">
        <v>23</v>
      </c>
      <c r="O275" s="7"/>
      <c r="P275" s="7"/>
      <c r="Q275" s="3" t="s">
        <v>21</v>
      </c>
    </row>
    <row r="276" spans="1:17" ht="15.75" thickBot="1" x14ac:dyDescent="0.3">
      <c r="A276" s="5">
        <v>275</v>
      </c>
      <c r="B276" s="17" t="s">
        <v>1017</v>
      </c>
      <c r="C276" s="21" t="s">
        <v>846</v>
      </c>
      <c r="D276" s="21" t="s">
        <v>577</v>
      </c>
      <c r="E276" s="21" t="s">
        <v>613</v>
      </c>
      <c r="F276" s="24">
        <v>3</v>
      </c>
      <c r="G276" s="7">
        <v>301</v>
      </c>
      <c r="H276" s="7">
        <v>2</v>
      </c>
      <c r="I276" s="7">
        <v>1029566455</v>
      </c>
      <c r="J276" s="8" t="s">
        <v>21</v>
      </c>
      <c r="K276" s="9" t="s">
        <v>1361</v>
      </c>
      <c r="L276" s="7">
        <v>1</v>
      </c>
      <c r="M276" s="17" t="s">
        <v>1414</v>
      </c>
      <c r="N276" s="7" t="s">
        <v>23</v>
      </c>
      <c r="O276" s="7">
        <v>1</v>
      </c>
      <c r="P276" s="7" t="s">
        <v>90</v>
      </c>
      <c r="Q276" s="3" t="s">
        <v>21</v>
      </c>
    </row>
    <row r="277" spans="1:17" ht="15.75" thickBot="1" x14ac:dyDescent="0.3">
      <c r="A277" s="5">
        <v>276</v>
      </c>
      <c r="B277" s="17" t="s">
        <v>500</v>
      </c>
      <c r="C277" s="21" t="s">
        <v>766</v>
      </c>
      <c r="D277" s="21" t="s">
        <v>1011</v>
      </c>
      <c r="E277" s="21" t="s">
        <v>1018</v>
      </c>
      <c r="F277" s="24">
        <v>3</v>
      </c>
      <c r="G277" s="7">
        <v>301</v>
      </c>
      <c r="H277" s="7">
        <v>4</v>
      </c>
      <c r="I277" s="7">
        <v>1116923012</v>
      </c>
      <c r="J277" s="8" t="s">
        <v>21</v>
      </c>
      <c r="K277" s="9" t="s">
        <v>1362</v>
      </c>
      <c r="L277" s="7">
        <v>1</v>
      </c>
      <c r="M277" s="17" t="s">
        <v>1415</v>
      </c>
      <c r="N277" s="7" t="s">
        <v>23</v>
      </c>
      <c r="O277" s="7">
        <v>1</v>
      </c>
      <c r="P277" s="7"/>
      <c r="Q277" s="3" t="s">
        <v>21</v>
      </c>
    </row>
    <row r="278" spans="1:17" ht="15.75" thickBot="1" x14ac:dyDescent="0.3">
      <c r="A278" s="5">
        <v>277</v>
      </c>
      <c r="B278" s="17" t="s">
        <v>1019</v>
      </c>
      <c r="C278" s="21" t="s">
        <v>685</v>
      </c>
      <c r="D278" s="21" t="s">
        <v>1020</v>
      </c>
      <c r="E278" s="21" t="s">
        <v>1021</v>
      </c>
      <c r="F278" s="24">
        <v>0</v>
      </c>
      <c r="G278" s="7" t="s">
        <v>1417</v>
      </c>
      <c r="H278" s="7">
        <v>4</v>
      </c>
      <c r="I278" s="7">
        <v>1215969264</v>
      </c>
      <c r="J278" s="8" t="s">
        <v>32</v>
      </c>
      <c r="K278" s="9" t="s">
        <v>1363</v>
      </c>
      <c r="L278" s="7">
        <v>1</v>
      </c>
      <c r="M278" s="17" t="s">
        <v>1414</v>
      </c>
      <c r="N278" s="7" t="s">
        <v>67</v>
      </c>
      <c r="O278" s="7">
        <v>1</v>
      </c>
      <c r="P278" s="7" t="s">
        <v>96</v>
      </c>
      <c r="Q278" s="3" t="s">
        <v>21</v>
      </c>
    </row>
    <row r="279" spans="1:17" ht="15.75" thickBot="1" x14ac:dyDescent="0.3">
      <c r="A279" s="5">
        <v>278</v>
      </c>
      <c r="B279" s="17" t="s">
        <v>1022</v>
      </c>
      <c r="C279" s="21" t="s">
        <v>734</v>
      </c>
      <c r="D279" s="21" t="s">
        <v>1023</v>
      </c>
      <c r="E279" s="21" t="s">
        <v>977</v>
      </c>
      <c r="F279" s="24">
        <v>2</v>
      </c>
      <c r="G279" s="7">
        <v>201</v>
      </c>
      <c r="H279" s="7">
        <v>2</v>
      </c>
      <c r="I279" s="7">
        <v>1116923363</v>
      </c>
      <c r="J279" s="8" t="s">
        <v>35</v>
      </c>
      <c r="K279" s="9" t="s">
        <v>1364</v>
      </c>
      <c r="L279" s="7">
        <v>1</v>
      </c>
      <c r="M279" s="17" t="s">
        <v>1414</v>
      </c>
      <c r="N279" s="7" t="s">
        <v>23</v>
      </c>
      <c r="O279" s="7">
        <v>1</v>
      </c>
      <c r="P279" s="7" t="s">
        <v>94</v>
      </c>
      <c r="Q279" s="3" t="s">
        <v>21</v>
      </c>
    </row>
    <row r="280" spans="1:17" ht="15.75" thickBot="1" x14ac:dyDescent="0.3">
      <c r="A280" s="5">
        <v>279</v>
      </c>
      <c r="B280" s="17" t="s">
        <v>611</v>
      </c>
      <c r="C280" s="21" t="s">
        <v>487</v>
      </c>
      <c r="D280" s="21" t="s">
        <v>1024</v>
      </c>
      <c r="E280" s="21" t="s">
        <v>501</v>
      </c>
      <c r="F280" s="24">
        <v>0</v>
      </c>
      <c r="G280" s="7" t="s">
        <v>1417</v>
      </c>
      <c r="H280" s="7">
        <v>4</v>
      </c>
      <c r="I280" s="7">
        <v>1116924579</v>
      </c>
      <c r="J280" s="8" t="s">
        <v>35</v>
      </c>
      <c r="K280" s="9" t="s">
        <v>1365</v>
      </c>
      <c r="L280" s="7">
        <v>1</v>
      </c>
      <c r="M280" s="17" t="s">
        <v>1414</v>
      </c>
      <c r="N280" s="7" t="s">
        <v>23</v>
      </c>
      <c r="O280" s="7">
        <v>2</v>
      </c>
      <c r="P280" s="7" t="s">
        <v>102</v>
      </c>
      <c r="Q280" s="3" t="s">
        <v>21</v>
      </c>
    </row>
    <row r="281" spans="1:17" ht="15.75" thickBot="1" x14ac:dyDescent="0.3">
      <c r="A281" s="5">
        <v>280</v>
      </c>
      <c r="B281" s="17" t="s">
        <v>611</v>
      </c>
      <c r="C281" s="21" t="s">
        <v>487</v>
      </c>
      <c r="D281" s="21" t="s">
        <v>670</v>
      </c>
      <c r="E281" s="21" t="s">
        <v>673</v>
      </c>
      <c r="F281" s="24">
        <v>4</v>
      </c>
      <c r="G281" s="7">
        <v>401</v>
      </c>
      <c r="H281" s="7">
        <v>2</v>
      </c>
      <c r="I281" s="7">
        <v>1116922151</v>
      </c>
      <c r="J281" s="8" t="s">
        <v>74</v>
      </c>
      <c r="K281" s="9" t="s">
        <v>1366</v>
      </c>
      <c r="L281" s="7">
        <v>1</v>
      </c>
      <c r="M281" s="17" t="s">
        <v>1414</v>
      </c>
      <c r="N281" s="7" t="s">
        <v>30</v>
      </c>
      <c r="O281" s="7">
        <v>1</v>
      </c>
      <c r="P281" s="7" t="s">
        <v>102</v>
      </c>
      <c r="Q281" s="3" t="s">
        <v>21</v>
      </c>
    </row>
    <row r="282" spans="1:17" ht="15.75" thickBot="1" x14ac:dyDescent="0.3">
      <c r="A282" s="5">
        <v>281</v>
      </c>
      <c r="B282" s="17" t="s">
        <v>560</v>
      </c>
      <c r="C282" s="21" t="s">
        <v>1025</v>
      </c>
      <c r="D282" s="21" t="s">
        <v>1026</v>
      </c>
      <c r="E282" s="21" t="s">
        <v>895</v>
      </c>
      <c r="F282" s="24">
        <v>2</v>
      </c>
      <c r="G282" s="7">
        <v>201</v>
      </c>
      <c r="H282" s="7">
        <v>4</v>
      </c>
      <c r="I282" s="7">
        <v>1117941770</v>
      </c>
      <c r="J282" s="8" t="s">
        <v>21</v>
      </c>
      <c r="K282" s="9" t="s">
        <v>1367</v>
      </c>
      <c r="L282" s="7">
        <v>2</v>
      </c>
      <c r="M282" s="17" t="s">
        <v>1414</v>
      </c>
      <c r="N282" s="7" t="s">
        <v>23</v>
      </c>
      <c r="O282" s="7">
        <v>1</v>
      </c>
      <c r="P282" s="7" t="s">
        <v>98</v>
      </c>
      <c r="Q282" s="3" t="s">
        <v>21</v>
      </c>
    </row>
    <row r="283" spans="1:17" ht="15.75" thickBot="1" x14ac:dyDescent="0.3">
      <c r="A283" s="5">
        <v>282</v>
      </c>
      <c r="B283" s="17" t="s">
        <v>563</v>
      </c>
      <c r="C283" s="21" t="s">
        <v>702</v>
      </c>
      <c r="D283" s="21" t="s">
        <v>804</v>
      </c>
      <c r="E283" s="21"/>
      <c r="F283" s="24">
        <v>3</v>
      </c>
      <c r="G283" s="7">
        <v>301</v>
      </c>
      <c r="H283" s="7">
        <v>2</v>
      </c>
      <c r="I283" s="7">
        <v>1116922229</v>
      </c>
      <c r="J283" s="8" t="s">
        <v>21</v>
      </c>
      <c r="K283" s="9" t="s">
        <v>1368</v>
      </c>
      <c r="L283" s="7">
        <v>2</v>
      </c>
      <c r="M283" s="17" t="s">
        <v>1414</v>
      </c>
      <c r="N283" s="7" t="s">
        <v>23</v>
      </c>
      <c r="O283" s="7">
        <v>1</v>
      </c>
      <c r="P283" s="7"/>
      <c r="Q283" s="3" t="s">
        <v>21</v>
      </c>
    </row>
    <row r="284" spans="1:17" ht="15.75" thickBot="1" x14ac:dyDescent="0.3">
      <c r="A284" s="5">
        <v>283</v>
      </c>
      <c r="B284" s="17" t="s">
        <v>587</v>
      </c>
      <c r="C284" s="21" t="s">
        <v>741</v>
      </c>
      <c r="D284" s="21" t="s">
        <v>1027</v>
      </c>
      <c r="E284" s="21" t="s">
        <v>713</v>
      </c>
      <c r="F284" s="24">
        <v>4</v>
      </c>
      <c r="G284" s="7">
        <v>401</v>
      </c>
      <c r="H284" s="7">
        <v>4</v>
      </c>
      <c r="I284" s="7">
        <v>1116922443</v>
      </c>
      <c r="J284" s="8" t="s">
        <v>21</v>
      </c>
      <c r="K284" s="9" t="s">
        <v>1369</v>
      </c>
      <c r="L284" s="7">
        <v>2</v>
      </c>
      <c r="M284" s="17"/>
      <c r="N284" s="7" t="s">
        <v>23</v>
      </c>
      <c r="O284" s="7">
        <v>1</v>
      </c>
      <c r="P284" s="7"/>
      <c r="Q284" s="3" t="s">
        <v>21</v>
      </c>
    </row>
    <row r="285" spans="1:17" ht="15.75" thickBot="1" x14ac:dyDescent="0.3">
      <c r="A285" s="5">
        <v>284</v>
      </c>
      <c r="B285" s="17" t="s">
        <v>1028</v>
      </c>
      <c r="C285" s="21" t="s">
        <v>626</v>
      </c>
      <c r="D285" s="21" t="s">
        <v>748</v>
      </c>
      <c r="E285" s="21" t="s">
        <v>907</v>
      </c>
      <c r="F285" s="24">
        <v>0</v>
      </c>
      <c r="G285" s="7" t="s">
        <v>1417</v>
      </c>
      <c r="H285" s="7">
        <v>4</v>
      </c>
      <c r="I285" s="7">
        <v>1116924595</v>
      </c>
      <c r="J285" s="8" t="s">
        <v>50</v>
      </c>
      <c r="K285" s="9" t="s">
        <v>1370</v>
      </c>
      <c r="L285" s="7">
        <v>1</v>
      </c>
      <c r="M285" s="17"/>
      <c r="N285" s="7" t="s">
        <v>23</v>
      </c>
      <c r="O285" s="7">
        <v>1</v>
      </c>
      <c r="P285" s="7" t="s">
        <v>94</v>
      </c>
      <c r="Q285" s="3" t="s">
        <v>21</v>
      </c>
    </row>
    <row r="286" spans="1:17" ht="15.75" thickBot="1" x14ac:dyDescent="0.3">
      <c r="A286" s="5">
        <v>285</v>
      </c>
      <c r="B286" s="17" t="s">
        <v>1025</v>
      </c>
      <c r="C286" s="21" t="s">
        <v>591</v>
      </c>
      <c r="D286" s="21" t="s">
        <v>543</v>
      </c>
      <c r="E286" s="21" t="s">
        <v>1029</v>
      </c>
      <c r="F286" s="24">
        <v>0</v>
      </c>
      <c r="G286" s="7" t="s">
        <v>1417</v>
      </c>
      <c r="H286" s="7">
        <v>4</v>
      </c>
      <c r="I286" s="7">
        <v>1116924789</v>
      </c>
      <c r="J286" s="8" t="s">
        <v>31</v>
      </c>
      <c r="K286" s="9" t="s">
        <v>1371</v>
      </c>
      <c r="L286" s="7">
        <v>2</v>
      </c>
      <c r="M286" s="17" t="s">
        <v>1414</v>
      </c>
      <c r="N286" s="7" t="s">
        <v>23</v>
      </c>
      <c r="O286" s="7">
        <v>1</v>
      </c>
      <c r="P286" s="7" t="s">
        <v>90</v>
      </c>
      <c r="Q286" s="3" t="s">
        <v>21</v>
      </c>
    </row>
    <row r="287" spans="1:17" ht="15.75" thickBot="1" x14ac:dyDescent="0.3">
      <c r="A287" s="5">
        <v>286</v>
      </c>
      <c r="B287" s="17" t="s">
        <v>962</v>
      </c>
      <c r="C287" s="21" t="s">
        <v>541</v>
      </c>
      <c r="D287" s="21" t="s">
        <v>1030</v>
      </c>
      <c r="E287" s="21" t="s">
        <v>673</v>
      </c>
      <c r="F287" s="24">
        <v>3</v>
      </c>
      <c r="G287" s="7">
        <v>301</v>
      </c>
      <c r="H287" s="7">
        <v>2</v>
      </c>
      <c r="I287" s="7">
        <v>1118376561</v>
      </c>
      <c r="J287" s="8" t="s">
        <v>113</v>
      </c>
      <c r="K287" s="9" t="s">
        <v>1372</v>
      </c>
      <c r="L287" s="7">
        <v>1</v>
      </c>
      <c r="M287" s="17" t="s">
        <v>1414</v>
      </c>
      <c r="N287" s="7" t="s">
        <v>23</v>
      </c>
      <c r="O287" s="7">
        <v>1</v>
      </c>
      <c r="P287" s="7" t="s">
        <v>112</v>
      </c>
      <c r="Q287" s="3" t="s">
        <v>21</v>
      </c>
    </row>
    <row r="288" spans="1:17" ht="15.75" thickBot="1" x14ac:dyDescent="0.3">
      <c r="A288" s="5">
        <v>287</v>
      </c>
      <c r="B288" s="17" t="s">
        <v>962</v>
      </c>
      <c r="C288" s="21" t="s">
        <v>541</v>
      </c>
      <c r="D288" s="21" t="s">
        <v>1031</v>
      </c>
      <c r="E288" s="21" t="s">
        <v>1032</v>
      </c>
      <c r="F288" s="24">
        <v>1</v>
      </c>
      <c r="G288" s="7">
        <v>101</v>
      </c>
      <c r="H288" s="7">
        <v>4</v>
      </c>
      <c r="I288" s="7">
        <v>1118379231</v>
      </c>
      <c r="J288" s="8" t="s">
        <v>65</v>
      </c>
      <c r="K288" s="9" t="s">
        <v>1373</v>
      </c>
      <c r="L288" s="7">
        <v>2</v>
      </c>
      <c r="M288" s="17" t="s">
        <v>1414</v>
      </c>
      <c r="N288" s="7" t="s">
        <v>23</v>
      </c>
      <c r="O288" s="7">
        <v>1</v>
      </c>
      <c r="P288" s="7" t="s">
        <v>112</v>
      </c>
      <c r="Q288" s="3" t="s">
        <v>21</v>
      </c>
    </row>
    <row r="289" spans="1:17" ht="15.75" thickBot="1" x14ac:dyDescent="0.3">
      <c r="A289" s="5">
        <v>288</v>
      </c>
      <c r="B289" s="17" t="s">
        <v>559</v>
      </c>
      <c r="C289" s="21" t="s">
        <v>1033</v>
      </c>
      <c r="D289" s="21" t="s">
        <v>1034</v>
      </c>
      <c r="E289" s="21"/>
      <c r="F289" s="24">
        <v>1</v>
      </c>
      <c r="G289" s="7">
        <v>101</v>
      </c>
      <c r="H289" s="7">
        <v>4</v>
      </c>
      <c r="I289" s="7">
        <v>1029568468</v>
      </c>
      <c r="J289" s="8" t="s">
        <v>65</v>
      </c>
      <c r="K289" s="9" t="s">
        <v>1374</v>
      </c>
      <c r="L289" s="7">
        <v>1</v>
      </c>
      <c r="M289" s="17" t="s">
        <v>1414</v>
      </c>
      <c r="N289" s="7" t="s">
        <v>23</v>
      </c>
      <c r="O289" s="7">
        <v>1</v>
      </c>
      <c r="P289" s="7" t="s">
        <v>105</v>
      </c>
      <c r="Q289" s="3" t="s">
        <v>21</v>
      </c>
    </row>
    <row r="290" spans="1:17" ht="15.75" thickBot="1" x14ac:dyDescent="0.3">
      <c r="A290" s="5">
        <v>289</v>
      </c>
      <c r="B290" s="17" t="s">
        <v>642</v>
      </c>
      <c r="C290" s="21" t="s">
        <v>1035</v>
      </c>
      <c r="D290" s="21" t="s">
        <v>1036</v>
      </c>
      <c r="E290" s="21" t="s">
        <v>1037</v>
      </c>
      <c r="F290" s="24">
        <v>4</v>
      </c>
      <c r="G290" s="7">
        <v>401</v>
      </c>
      <c r="H290" s="7">
        <v>4</v>
      </c>
      <c r="I290" s="7">
        <v>1117972594</v>
      </c>
      <c r="J290" s="8" t="s">
        <v>35</v>
      </c>
      <c r="K290" s="9" t="s">
        <v>1375</v>
      </c>
      <c r="L290" s="7">
        <v>1</v>
      </c>
      <c r="M290" s="17" t="s">
        <v>1414</v>
      </c>
      <c r="N290" s="7" t="s">
        <v>23</v>
      </c>
      <c r="O290" s="7"/>
      <c r="P290" s="7"/>
      <c r="Q290" s="3" t="s">
        <v>21</v>
      </c>
    </row>
    <row r="291" spans="1:17" ht="15.75" thickBot="1" x14ac:dyDescent="0.3">
      <c r="A291" s="5">
        <v>290</v>
      </c>
      <c r="B291" s="17" t="s">
        <v>865</v>
      </c>
      <c r="C291" s="21" t="s">
        <v>751</v>
      </c>
      <c r="D291" s="21" t="s">
        <v>856</v>
      </c>
      <c r="E291" s="21" t="s">
        <v>824</v>
      </c>
      <c r="F291" s="24">
        <v>0</v>
      </c>
      <c r="G291" s="7" t="s">
        <v>1417</v>
      </c>
      <c r="H291" s="13">
        <v>7</v>
      </c>
      <c r="I291" s="7" t="s">
        <v>75</v>
      </c>
      <c r="J291" s="8" t="s">
        <v>35</v>
      </c>
      <c r="K291" s="9" t="s">
        <v>1376</v>
      </c>
      <c r="L291" s="7">
        <v>1</v>
      </c>
      <c r="M291" s="17"/>
      <c r="N291" s="7"/>
      <c r="O291" s="7">
        <v>1</v>
      </c>
      <c r="P291" s="7"/>
      <c r="Q291" s="3" t="s">
        <v>21</v>
      </c>
    </row>
    <row r="292" spans="1:17" ht="15.75" thickBot="1" x14ac:dyDescent="0.3">
      <c r="A292" s="5">
        <v>291</v>
      </c>
      <c r="B292" s="17" t="s">
        <v>1038</v>
      </c>
      <c r="C292" s="21" t="s">
        <v>1019</v>
      </c>
      <c r="D292" s="21" t="s">
        <v>1039</v>
      </c>
      <c r="E292" s="21"/>
      <c r="F292" s="24">
        <v>1</v>
      </c>
      <c r="G292" s="7">
        <v>101</v>
      </c>
      <c r="H292" s="7">
        <v>4</v>
      </c>
      <c r="I292" s="7">
        <v>1116924508</v>
      </c>
      <c r="J292" s="8" t="s">
        <v>21</v>
      </c>
      <c r="K292" s="9" t="s">
        <v>1377</v>
      </c>
      <c r="L292" s="7">
        <v>2</v>
      </c>
      <c r="M292" s="17" t="s">
        <v>1414</v>
      </c>
      <c r="N292" s="7" t="s">
        <v>23</v>
      </c>
      <c r="O292" s="7"/>
      <c r="P292" s="7"/>
      <c r="Q292" s="3" t="s">
        <v>21</v>
      </c>
    </row>
    <row r="293" spans="1:17" ht="15.75" thickBot="1" x14ac:dyDescent="0.3">
      <c r="A293" s="5">
        <v>292</v>
      </c>
      <c r="B293" s="17" t="s">
        <v>798</v>
      </c>
      <c r="C293" s="21" t="s">
        <v>634</v>
      </c>
      <c r="D293" s="21" t="s">
        <v>627</v>
      </c>
      <c r="E293" s="21" t="s">
        <v>628</v>
      </c>
      <c r="F293" s="24">
        <v>2</v>
      </c>
      <c r="G293" s="7">
        <v>201</v>
      </c>
      <c r="H293" s="7">
        <v>4</v>
      </c>
      <c r="I293" s="7">
        <v>1117942299</v>
      </c>
      <c r="J293" s="8" t="s">
        <v>35</v>
      </c>
      <c r="K293" s="9" t="s">
        <v>1378</v>
      </c>
      <c r="L293" s="7">
        <v>1</v>
      </c>
      <c r="M293" s="17"/>
      <c r="N293" s="7" t="s">
        <v>23</v>
      </c>
      <c r="O293" s="7"/>
      <c r="P293" s="7"/>
      <c r="Q293" s="3" t="s">
        <v>21</v>
      </c>
    </row>
    <row r="294" spans="1:17" ht="15.75" thickBot="1" x14ac:dyDescent="0.3">
      <c r="A294" s="5">
        <v>293</v>
      </c>
      <c r="B294" s="17" t="s">
        <v>866</v>
      </c>
      <c r="C294" s="21" t="s">
        <v>547</v>
      </c>
      <c r="D294" s="21" t="s">
        <v>1040</v>
      </c>
      <c r="E294" s="21"/>
      <c r="F294" s="24">
        <v>3</v>
      </c>
      <c r="G294" s="7">
        <v>301</v>
      </c>
      <c r="H294" s="7">
        <v>2</v>
      </c>
      <c r="I294" s="7">
        <v>1116923512</v>
      </c>
      <c r="J294" s="8" t="s">
        <v>21</v>
      </c>
      <c r="K294" s="9" t="s">
        <v>1379</v>
      </c>
      <c r="L294" s="7">
        <v>1</v>
      </c>
      <c r="M294" s="17" t="s">
        <v>1414</v>
      </c>
      <c r="N294" s="7" t="s">
        <v>23</v>
      </c>
      <c r="O294" s="7"/>
      <c r="P294" s="7"/>
      <c r="Q294" s="3" t="s">
        <v>21</v>
      </c>
    </row>
    <row r="295" spans="1:17" ht="15.75" thickBot="1" x14ac:dyDescent="0.3">
      <c r="A295" s="5">
        <v>294</v>
      </c>
      <c r="B295" s="17" t="s">
        <v>472</v>
      </c>
      <c r="C295" s="21" t="s">
        <v>642</v>
      </c>
      <c r="D295" s="21" t="s">
        <v>1041</v>
      </c>
      <c r="E295" s="21" t="s">
        <v>1042</v>
      </c>
      <c r="F295" s="24">
        <v>1</v>
      </c>
      <c r="G295" s="7">
        <v>101</v>
      </c>
      <c r="H295" s="7">
        <v>4</v>
      </c>
      <c r="I295" s="7">
        <v>1116923542</v>
      </c>
      <c r="J295" s="8" t="s">
        <v>35</v>
      </c>
      <c r="K295" s="9" t="s">
        <v>1380</v>
      </c>
      <c r="L295" s="7">
        <v>2</v>
      </c>
      <c r="M295" s="17" t="s">
        <v>1414</v>
      </c>
      <c r="N295" s="7" t="s">
        <v>24</v>
      </c>
      <c r="O295" s="7"/>
      <c r="P295" s="7" t="s">
        <v>97</v>
      </c>
      <c r="Q295" s="3" t="s">
        <v>21</v>
      </c>
    </row>
    <row r="296" spans="1:17" ht="15.75" thickBot="1" x14ac:dyDescent="0.3">
      <c r="A296" s="5">
        <v>295</v>
      </c>
      <c r="B296" s="17" t="s">
        <v>472</v>
      </c>
      <c r="C296" s="21" t="s">
        <v>769</v>
      </c>
      <c r="D296" s="21" t="s">
        <v>1043</v>
      </c>
      <c r="E296" s="21" t="s">
        <v>613</v>
      </c>
      <c r="F296" s="24">
        <v>2</v>
      </c>
      <c r="G296" s="7">
        <v>201</v>
      </c>
      <c r="H296" s="7">
        <v>4</v>
      </c>
      <c r="I296" s="7">
        <v>1117976120</v>
      </c>
      <c r="J296" s="8" t="s">
        <v>35</v>
      </c>
      <c r="K296" s="9" t="s">
        <v>1381</v>
      </c>
      <c r="L296" s="7">
        <v>1</v>
      </c>
      <c r="M296" s="17" t="s">
        <v>1414</v>
      </c>
      <c r="N296" s="7" t="s">
        <v>24</v>
      </c>
      <c r="O296" s="7">
        <v>2</v>
      </c>
      <c r="P296" s="7" t="s">
        <v>97</v>
      </c>
      <c r="Q296" s="3" t="s">
        <v>21</v>
      </c>
    </row>
    <row r="297" spans="1:17" ht="15.75" thickBot="1" x14ac:dyDescent="0.3">
      <c r="A297" s="5">
        <v>296</v>
      </c>
      <c r="B297" s="17" t="s">
        <v>472</v>
      </c>
      <c r="C297" s="21" t="s">
        <v>1044</v>
      </c>
      <c r="D297" s="21" t="s">
        <v>485</v>
      </c>
      <c r="E297" s="21" t="s">
        <v>698</v>
      </c>
      <c r="F297" s="24">
        <v>1</v>
      </c>
      <c r="G297" s="7">
        <v>101</v>
      </c>
      <c r="H297" s="7">
        <v>4</v>
      </c>
      <c r="I297" s="7">
        <v>1212213404</v>
      </c>
      <c r="J297" s="8" t="s">
        <v>21</v>
      </c>
      <c r="K297" s="9" t="s">
        <v>1382</v>
      </c>
      <c r="L297" s="7">
        <v>2</v>
      </c>
      <c r="M297" s="17"/>
      <c r="N297" s="7" t="s">
        <v>24</v>
      </c>
      <c r="O297" s="7"/>
      <c r="P297" s="7"/>
      <c r="Q297" s="3" t="s">
        <v>21</v>
      </c>
    </row>
    <row r="298" spans="1:17" ht="15.75" thickBot="1" x14ac:dyDescent="0.3">
      <c r="A298" s="5">
        <v>297</v>
      </c>
      <c r="B298" s="17" t="s">
        <v>1045</v>
      </c>
      <c r="C298" s="21" t="s">
        <v>685</v>
      </c>
      <c r="D298" s="21" t="s">
        <v>1046</v>
      </c>
      <c r="E298" s="21"/>
      <c r="F298" s="24">
        <v>4</v>
      </c>
      <c r="G298" s="7">
        <v>401</v>
      </c>
      <c r="H298" s="7">
        <v>4</v>
      </c>
      <c r="I298" s="7">
        <v>1116922734</v>
      </c>
      <c r="J298" s="8" t="s">
        <v>61</v>
      </c>
      <c r="K298" s="9" t="s">
        <v>1383</v>
      </c>
      <c r="L298" s="7">
        <v>2</v>
      </c>
      <c r="M298" s="17" t="s">
        <v>1414</v>
      </c>
      <c r="N298" s="7" t="s">
        <v>23</v>
      </c>
      <c r="O298" s="7">
        <v>1</v>
      </c>
      <c r="P298" s="7"/>
      <c r="Q298" s="3" t="s">
        <v>21</v>
      </c>
    </row>
    <row r="299" spans="1:17" ht="15.75" thickBot="1" x14ac:dyDescent="0.3">
      <c r="A299" s="5">
        <v>298</v>
      </c>
      <c r="B299" s="17" t="s">
        <v>1035</v>
      </c>
      <c r="C299" s="21" t="s">
        <v>588</v>
      </c>
      <c r="D299" s="21" t="s">
        <v>1047</v>
      </c>
      <c r="E299" s="21" t="s">
        <v>1048</v>
      </c>
      <c r="F299" s="24">
        <v>1</v>
      </c>
      <c r="G299" s="7">
        <v>101</v>
      </c>
      <c r="H299" s="7">
        <v>4</v>
      </c>
      <c r="I299" s="7">
        <v>1123447777</v>
      </c>
      <c r="J299" s="8" t="s">
        <v>65</v>
      </c>
      <c r="K299" s="9" t="s">
        <v>1384</v>
      </c>
      <c r="L299" s="7">
        <v>1</v>
      </c>
      <c r="M299" s="17" t="s">
        <v>1414</v>
      </c>
      <c r="N299" s="7" t="s">
        <v>24</v>
      </c>
      <c r="O299" s="7"/>
      <c r="P299" s="7" t="s">
        <v>98</v>
      </c>
      <c r="Q299" s="3" t="s">
        <v>21</v>
      </c>
    </row>
    <row r="300" spans="1:17" ht="15.75" thickBot="1" x14ac:dyDescent="0.3">
      <c r="A300" s="5">
        <v>299</v>
      </c>
      <c r="B300" s="17" t="s">
        <v>576</v>
      </c>
      <c r="C300" s="21" t="s">
        <v>1049</v>
      </c>
      <c r="D300" s="21" t="s">
        <v>518</v>
      </c>
      <c r="E300" s="21" t="s">
        <v>490</v>
      </c>
      <c r="F300" s="24">
        <v>3</v>
      </c>
      <c r="G300" s="7">
        <v>301</v>
      </c>
      <c r="H300" s="7">
        <v>2</v>
      </c>
      <c r="I300" s="7">
        <v>1212213293</v>
      </c>
      <c r="J300" s="8" t="s">
        <v>21</v>
      </c>
      <c r="K300" s="9" t="s">
        <v>1385</v>
      </c>
      <c r="L300" s="7">
        <v>2</v>
      </c>
      <c r="M300" s="17" t="s">
        <v>1414</v>
      </c>
      <c r="N300" s="7" t="s">
        <v>24</v>
      </c>
      <c r="O300" s="7">
        <v>1</v>
      </c>
      <c r="P300" s="7"/>
      <c r="Q300" s="3" t="s">
        <v>21</v>
      </c>
    </row>
    <row r="301" spans="1:17" ht="15.75" thickBot="1" x14ac:dyDescent="0.3">
      <c r="A301" s="5">
        <v>300</v>
      </c>
      <c r="B301" s="17" t="s">
        <v>1050</v>
      </c>
      <c r="C301" s="21" t="s">
        <v>1051</v>
      </c>
      <c r="D301" s="21" t="s">
        <v>953</v>
      </c>
      <c r="E301" s="21"/>
      <c r="F301" s="24">
        <v>1</v>
      </c>
      <c r="G301" s="7">
        <v>101</v>
      </c>
      <c r="H301" s="7">
        <v>4</v>
      </c>
      <c r="I301" s="7">
        <v>1118029304</v>
      </c>
      <c r="J301" s="8" t="s">
        <v>21</v>
      </c>
      <c r="K301" s="9" t="s">
        <v>1386</v>
      </c>
      <c r="L301" s="7">
        <v>1</v>
      </c>
      <c r="M301" s="17" t="s">
        <v>1414</v>
      </c>
      <c r="N301" s="7" t="s">
        <v>24</v>
      </c>
      <c r="O301" s="7">
        <v>1</v>
      </c>
      <c r="P301" s="7" t="s">
        <v>98</v>
      </c>
      <c r="Q301" s="3" t="s">
        <v>21</v>
      </c>
    </row>
    <row r="302" spans="1:17" ht="15.75" thickBot="1" x14ac:dyDescent="0.3">
      <c r="A302" s="5">
        <v>301</v>
      </c>
      <c r="B302" s="17" t="s">
        <v>668</v>
      </c>
      <c r="C302" s="21" t="s">
        <v>629</v>
      </c>
      <c r="D302" s="21" t="s">
        <v>655</v>
      </c>
      <c r="E302" s="21"/>
      <c r="F302" s="24">
        <v>3</v>
      </c>
      <c r="G302" s="7">
        <v>301</v>
      </c>
      <c r="H302" s="7">
        <v>4</v>
      </c>
      <c r="I302" s="7">
        <v>1116923099</v>
      </c>
      <c r="J302" s="8" t="s">
        <v>21</v>
      </c>
      <c r="K302" s="9" t="s">
        <v>1270</v>
      </c>
      <c r="L302" s="7">
        <v>2</v>
      </c>
      <c r="M302" s="17" t="s">
        <v>1414</v>
      </c>
      <c r="N302" s="7" t="s">
        <v>23</v>
      </c>
      <c r="O302" s="7">
        <v>1</v>
      </c>
      <c r="P302" s="7"/>
      <c r="Q302" s="3" t="s">
        <v>21</v>
      </c>
    </row>
    <row r="303" spans="1:17" ht="15.75" thickBot="1" x14ac:dyDescent="0.3">
      <c r="A303" s="5">
        <v>302</v>
      </c>
      <c r="B303" s="17" t="s">
        <v>674</v>
      </c>
      <c r="C303" s="21" t="s">
        <v>755</v>
      </c>
      <c r="D303" s="21" t="s">
        <v>722</v>
      </c>
      <c r="E303" s="21" t="s">
        <v>1052</v>
      </c>
      <c r="F303" s="24">
        <v>2</v>
      </c>
      <c r="G303" s="7">
        <v>201</v>
      </c>
      <c r="H303" s="7">
        <v>4</v>
      </c>
      <c r="I303" s="7">
        <v>1117840734</v>
      </c>
      <c r="J303" s="8" t="s">
        <v>65</v>
      </c>
      <c r="K303" s="9" t="s">
        <v>1387</v>
      </c>
      <c r="L303" s="7">
        <v>2</v>
      </c>
      <c r="M303" s="17" t="s">
        <v>1414</v>
      </c>
      <c r="N303" s="7" t="s">
        <v>53</v>
      </c>
      <c r="O303" s="7">
        <v>1</v>
      </c>
      <c r="P303" s="7" t="s">
        <v>90</v>
      </c>
      <c r="Q303" s="3" t="s">
        <v>21</v>
      </c>
    </row>
    <row r="304" spans="1:17" ht="15.75" thickBot="1" x14ac:dyDescent="0.3">
      <c r="A304" s="5">
        <v>303</v>
      </c>
      <c r="B304" s="17" t="s">
        <v>592</v>
      </c>
      <c r="C304" s="21" t="s">
        <v>634</v>
      </c>
      <c r="D304" s="21" t="s">
        <v>1053</v>
      </c>
      <c r="E304" s="21" t="s">
        <v>522</v>
      </c>
      <c r="F304" s="24">
        <v>1</v>
      </c>
      <c r="G304" s="7">
        <v>101</v>
      </c>
      <c r="H304" s="7">
        <v>4</v>
      </c>
      <c r="I304" s="7">
        <v>1116924433</v>
      </c>
      <c r="J304" s="8" t="s">
        <v>76</v>
      </c>
      <c r="K304" s="9" t="s">
        <v>1388</v>
      </c>
      <c r="L304" s="7">
        <v>2</v>
      </c>
      <c r="M304" s="17"/>
      <c r="N304" s="7" t="s">
        <v>24</v>
      </c>
      <c r="O304" s="7">
        <v>1</v>
      </c>
      <c r="P304" s="7" t="s">
        <v>102</v>
      </c>
      <c r="Q304" s="3" t="s">
        <v>21</v>
      </c>
    </row>
    <row r="305" spans="1:17" ht="15.75" thickBot="1" x14ac:dyDescent="0.3">
      <c r="A305" s="5">
        <v>304</v>
      </c>
      <c r="B305" s="17" t="s">
        <v>521</v>
      </c>
      <c r="C305" s="21" t="s">
        <v>694</v>
      </c>
      <c r="D305" s="21" t="s">
        <v>732</v>
      </c>
      <c r="E305" s="21" t="s">
        <v>494</v>
      </c>
      <c r="F305" s="24">
        <v>4</v>
      </c>
      <c r="G305" s="7">
        <v>401</v>
      </c>
      <c r="H305" s="7">
        <v>2</v>
      </c>
      <c r="I305" s="7">
        <v>1116919994</v>
      </c>
      <c r="J305" s="8" t="s">
        <v>21</v>
      </c>
      <c r="K305" s="9" t="s">
        <v>1389</v>
      </c>
      <c r="L305" s="7">
        <v>1</v>
      </c>
      <c r="M305" s="17" t="s">
        <v>1414</v>
      </c>
      <c r="N305" s="7" t="s">
        <v>23</v>
      </c>
      <c r="O305" s="7">
        <v>1</v>
      </c>
      <c r="P305" s="7" t="s">
        <v>105</v>
      </c>
      <c r="Q305" s="3" t="s">
        <v>21</v>
      </c>
    </row>
    <row r="306" spans="1:17" ht="15.75" thickBot="1" x14ac:dyDescent="0.3">
      <c r="A306" s="5">
        <v>305</v>
      </c>
      <c r="B306" s="17" t="s">
        <v>664</v>
      </c>
      <c r="C306" s="21" t="s">
        <v>775</v>
      </c>
      <c r="D306" s="21" t="s">
        <v>879</v>
      </c>
      <c r="E306" s="21" t="s">
        <v>501</v>
      </c>
      <c r="F306" s="24">
        <v>1</v>
      </c>
      <c r="G306" s="7">
        <v>101</v>
      </c>
      <c r="H306" s="7">
        <v>4</v>
      </c>
      <c r="I306" s="7">
        <v>1029568260</v>
      </c>
      <c r="J306" s="8" t="s">
        <v>35</v>
      </c>
      <c r="K306" s="9" t="s">
        <v>1390</v>
      </c>
      <c r="L306" s="7">
        <v>1</v>
      </c>
      <c r="M306" s="17" t="s">
        <v>1414</v>
      </c>
      <c r="N306" s="7" t="s">
        <v>23</v>
      </c>
      <c r="O306" s="7"/>
      <c r="P306" s="7" t="s">
        <v>105</v>
      </c>
      <c r="Q306" s="3" t="s">
        <v>21</v>
      </c>
    </row>
    <row r="307" spans="1:17" ht="15.75" thickBot="1" x14ac:dyDescent="0.3">
      <c r="A307" s="5">
        <v>306</v>
      </c>
      <c r="B307" s="17" t="s">
        <v>664</v>
      </c>
      <c r="C307" s="21" t="s">
        <v>775</v>
      </c>
      <c r="D307" s="21" t="s">
        <v>1054</v>
      </c>
      <c r="E307" s="21" t="s">
        <v>1055</v>
      </c>
      <c r="F307" s="24">
        <v>0</v>
      </c>
      <c r="G307" s="7" t="s">
        <v>1417</v>
      </c>
      <c r="H307" s="7">
        <v>4</v>
      </c>
      <c r="I307" s="7">
        <v>1116924627</v>
      </c>
      <c r="J307" s="8" t="s">
        <v>21</v>
      </c>
      <c r="K307" s="9" t="s">
        <v>1363</v>
      </c>
      <c r="L307" s="7">
        <v>2</v>
      </c>
      <c r="M307" s="17" t="s">
        <v>1414</v>
      </c>
      <c r="N307" s="7" t="s">
        <v>24</v>
      </c>
      <c r="O307" s="7">
        <v>1</v>
      </c>
      <c r="P307" s="7" t="s">
        <v>105</v>
      </c>
      <c r="Q307" s="3" t="s">
        <v>21</v>
      </c>
    </row>
    <row r="308" spans="1:17" ht="15.75" thickBot="1" x14ac:dyDescent="0.3">
      <c r="A308" s="5">
        <v>307</v>
      </c>
      <c r="B308" s="17" t="s">
        <v>664</v>
      </c>
      <c r="C308" s="21" t="s">
        <v>1056</v>
      </c>
      <c r="D308" s="21" t="s">
        <v>543</v>
      </c>
      <c r="E308" s="21" t="s">
        <v>655</v>
      </c>
      <c r="F308" s="24">
        <v>3</v>
      </c>
      <c r="G308" s="7">
        <v>301</v>
      </c>
      <c r="H308" s="7">
        <v>2</v>
      </c>
      <c r="I308" s="7">
        <v>1118028782</v>
      </c>
      <c r="J308" s="8" t="s">
        <v>21</v>
      </c>
      <c r="K308" s="9" t="s">
        <v>1391</v>
      </c>
      <c r="L308" s="7">
        <v>2</v>
      </c>
      <c r="M308" s="17" t="s">
        <v>1414</v>
      </c>
      <c r="N308" s="7" t="s">
        <v>23</v>
      </c>
      <c r="O308" s="7">
        <v>1</v>
      </c>
      <c r="P308" s="7" t="s">
        <v>105</v>
      </c>
      <c r="Q308" s="3" t="s">
        <v>21</v>
      </c>
    </row>
    <row r="309" spans="1:17" ht="15.75" thickBot="1" x14ac:dyDescent="0.3">
      <c r="A309" s="5">
        <v>308</v>
      </c>
      <c r="B309" s="17" t="s">
        <v>1057</v>
      </c>
      <c r="C309" s="21" t="s">
        <v>476</v>
      </c>
      <c r="D309" s="21" t="s">
        <v>612</v>
      </c>
      <c r="E309" s="21" t="s">
        <v>578</v>
      </c>
      <c r="F309" s="24">
        <v>0</v>
      </c>
      <c r="G309" s="7" t="s">
        <v>1417</v>
      </c>
      <c r="H309" s="7">
        <v>4</v>
      </c>
      <c r="I309" s="7">
        <v>1123567939</v>
      </c>
      <c r="J309" s="8" t="s">
        <v>21</v>
      </c>
      <c r="K309" s="9" t="s">
        <v>1392</v>
      </c>
      <c r="L309" s="7">
        <v>1</v>
      </c>
      <c r="M309" s="17"/>
      <c r="N309" s="7" t="s">
        <v>23</v>
      </c>
      <c r="O309" s="7"/>
      <c r="P309" s="7"/>
      <c r="Q309" s="3" t="s">
        <v>21</v>
      </c>
    </row>
    <row r="310" spans="1:17" ht="15.75" thickBot="1" x14ac:dyDescent="0.3">
      <c r="A310" s="5">
        <v>309</v>
      </c>
      <c r="B310" s="17" t="s">
        <v>1058</v>
      </c>
      <c r="C310" s="21" t="s">
        <v>1059</v>
      </c>
      <c r="D310" s="21" t="s">
        <v>493</v>
      </c>
      <c r="E310" s="21" t="s">
        <v>673</v>
      </c>
      <c r="F310" s="24">
        <v>1</v>
      </c>
      <c r="G310" s="7">
        <v>101</v>
      </c>
      <c r="H310" s="7">
        <v>4</v>
      </c>
      <c r="I310" s="7">
        <v>1116924496</v>
      </c>
      <c r="J310" s="8" t="s">
        <v>35</v>
      </c>
      <c r="K310" s="9" t="s">
        <v>1393</v>
      </c>
      <c r="L310" s="7">
        <v>1</v>
      </c>
      <c r="M310" s="17"/>
      <c r="N310" s="7" t="s">
        <v>24</v>
      </c>
      <c r="O310" s="7"/>
      <c r="P310" s="7"/>
      <c r="Q310" s="3" t="s">
        <v>21</v>
      </c>
    </row>
    <row r="311" spans="1:17" ht="15.75" thickBot="1" x14ac:dyDescent="0.3">
      <c r="A311" s="5">
        <v>310</v>
      </c>
      <c r="B311" s="17" t="s">
        <v>1060</v>
      </c>
      <c r="C311" s="21" t="s">
        <v>1017</v>
      </c>
      <c r="D311" s="21" t="s">
        <v>722</v>
      </c>
      <c r="E311" s="21" t="s">
        <v>1061</v>
      </c>
      <c r="F311" s="24">
        <v>3</v>
      </c>
      <c r="G311" s="7">
        <v>301</v>
      </c>
      <c r="H311" s="7">
        <v>4</v>
      </c>
      <c r="I311" s="7">
        <v>1116923136</v>
      </c>
      <c r="J311" s="8" t="s">
        <v>52</v>
      </c>
      <c r="K311" s="9" t="s">
        <v>1394</v>
      </c>
      <c r="L311" s="7">
        <v>2</v>
      </c>
      <c r="M311" s="17" t="s">
        <v>1414</v>
      </c>
      <c r="N311" s="7" t="s">
        <v>23</v>
      </c>
      <c r="O311" s="7">
        <v>1</v>
      </c>
      <c r="P311" s="7"/>
      <c r="Q311" s="3" t="s">
        <v>21</v>
      </c>
    </row>
    <row r="312" spans="1:17" ht="15.75" thickBot="1" x14ac:dyDescent="0.3">
      <c r="A312" s="5">
        <v>311</v>
      </c>
      <c r="B312" s="17" t="s">
        <v>1062</v>
      </c>
      <c r="C312" s="21" t="s">
        <v>937</v>
      </c>
      <c r="D312" s="21" t="s">
        <v>1063</v>
      </c>
      <c r="E312" s="21" t="s">
        <v>1064</v>
      </c>
      <c r="F312" s="24">
        <v>0</v>
      </c>
      <c r="G312" s="7" t="s">
        <v>1417</v>
      </c>
      <c r="H312" s="7">
        <v>4</v>
      </c>
      <c r="I312" s="7">
        <v>1116924622</v>
      </c>
      <c r="J312" s="8" t="s">
        <v>7</v>
      </c>
      <c r="K312" s="9" t="s">
        <v>1395</v>
      </c>
      <c r="L312" s="7">
        <v>2</v>
      </c>
      <c r="M312" s="17" t="s">
        <v>1414</v>
      </c>
      <c r="N312" s="7"/>
      <c r="O312" s="7">
        <v>1</v>
      </c>
      <c r="P312" s="7" t="s">
        <v>105</v>
      </c>
      <c r="Q312" s="3" t="s">
        <v>21</v>
      </c>
    </row>
    <row r="313" spans="1:17" ht="15.75" thickBot="1" x14ac:dyDescent="0.3">
      <c r="A313" s="5">
        <v>312</v>
      </c>
      <c r="B313" s="17" t="s">
        <v>949</v>
      </c>
      <c r="C313" s="21" t="s">
        <v>629</v>
      </c>
      <c r="D313" s="21" t="s">
        <v>1065</v>
      </c>
      <c r="E313" s="21" t="s">
        <v>631</v>
      </c>
      <c r="F313" s="24">
        <v>3</v>
      </c>
      <c r="G313" s="7">
        <v>301</v>
      </c>
      <c r="H313" s="7">
        <v>2</v>
      </c>
      <c r="I313" s="7">
        <v>1116921966</v>
      </c>
      <c r="J313" s="8" t="s">
        <v>21</v>
      </c>
      <c r="K313" s="9" t="s">
        <v>1396</v>
      </c>
      <c r="L313" s="7">
        <v>1</v>
      </c>
      <c r="M313" s="17" t="s">
        <v>1414</v>
      </c>
      <c r="N313" s="7" t="s">
        <v>23</v>
      </c>
      <c r="O313" s="7">
        <v>1</v>
      </c>
      <c r="P313" s="7"/>
      <c r="Q313" s="3" t="s">
        <v>21</v>
      </c>
    </row>
    <row r="314" spans="1:17" ht="15.75" thickBot="1" x14ac:dyDescent="0.3">
      <c r="A314" s="5">
        <v>313</v>
      </c>
      <c r="B314" s="17" t="s">
        <v>952</v>
      </c>
      <c r="C314" s="21" t="s">
        <v>479</v>
      </c>
      <c r="D314" s="21" t="s">
        <v>1026</v>
      </c>
      <c r="E314" s="21" t="s">
        <v>1029</v>
      </c>
      <c r="F314" s="24">
        <v>2</v>
      </c>
      <c r="G314" s="7">
        <v>201</v>
      </c>
      <c r="H314" s="7">
        <v>4</v>
      </c>
      <c r="I314" s="7">
        <v>1116924038</v>
      </c>
      <c r="J314" s="8" t="s">
        <v>61</v>
      </c>
      <c r="K314" s="9" t="s">
        <v>1397</v>
      </c>
      <c r="L314" s="7">
        <v>2</v>
      </c>
      <c r="M314" s="17" t="s">
        <v>1414</v>
      </c>
      <c r="N314" s="7" t="s">
        <v>51</v>
      </c>
      <c r="O314" s="7">
        <v>1</v>
      </c>
      <c r="P314" s="7" t="s">
        <v>90</v>
      </c>
      <c r="Q314" s="3" t="s">
        <v>21</v>
      </c>
    </row>
    <row r="315" spans="1:17" ht="15.75" thickBot="1" x14ac:dyDescent="0.3">
      <c r="A315" s="5">
        <v>314</v>
      </c>
      <c r="B315" s="17" t="s">
        <v>952</v>
      </c>
      <c r="C315" s="21" t="s">
        <v>559</v>
      </c>
      <c r="D315" s="21" t="s">
        <v>639</v>
      </c>
      <c r="E315" s="21" t="s">
        <v>482</v>
      </c>
      <c r="F315" s="24">
        <v>2</v>
      </c>
      <c r="G315" s="7">
        <v>201</v>
      </c>
      <c r="H315" s="7">
        <v>2</v>
      </c>
      <c r="I315" s="7">
        <v>1087829137</v>
      </c>
      <c r="J315" s="8" t="s">
        <v>21</v>
      </c>
      <c r="K315" s="9" t="s">
        <v>1398</v>
      </c>
      <c r="L315" s="7">
        <v>1</v>
      </c>
      <c r="M315" s="17" t="s">
        <v>1414</v>
      </c>
      <c r="N315" s="7" t="s">
        <v>24</v>
      </c>
      <c r="O315" s="7"/>
      <c r="P315" s="7"/>
      <c r="Q315" s="3" t="s">
        <v>21</v>
      </c>
    </row>
    <row r="316" spans="1:17" ht="15.75" thickBot="1" x14ac:dyDescent="0.3">
      <c r="A316" s="5">
        <v>315</v>
      </c>
      <c r="B316" s="17" t="s">
        <v>952</v>
      </c>
      <c r="C316" s="21" t="s">
        <v>559</v>
      </c>
      <c r="D316" s="21" t="s">
        <v>545</v>
      </c>
      <c r="E316" s="21" t="s">
        <v>1066</v>
      </c>
      <c r="F316" s="24">
        <v>2</v>
      </c>
      <c r="G316" s="7">
        <v>201</v>
      </c>
      <c r="H316" s="7">
        <v>4</v>
      </c>
      <c r="I316" s="7">
        <v>1116922984</v>
      </c>
      <c r="J316" s="8" t="s">
        <v>21</v>
      </c>
      <c r="K316" s="9" t="s">
        <v>1399</v>
      </c>
      <c r="L316" s="7">
        <v>1</v>
      </c>
      <c r="M316" s="17" t="s">
        <v>1414</v>
      </c>
      <c r="N316" s="7" t="s">
        <v>23</v>
      </c>
      <c r="O316" s="7"/>
      <c r="P316" s="7" t="s">
        <v>105</v>
      </c>
      <c r="Q316" s="3" t="s">
        <v>21</v>
      </c>
    </row>
    <row r="317" spans="1:17" ht="15.75" thickBot="1" x14ac:dyDescent="0.3">
      <c r="A317" s="5">
        <v>316</v>
      </c>
      <c r="B317" s="17" t="s">
        <v>741</v>
      </c>
      <c r="C317" s="21" t="s">
        <v>480</v>
      </c>
      <c r="D317" s="21" t="s">
        <v>1067</v>
      </c>
      <c r="E317" s="21"/>
      <c r="F317" s="24">
        <v>4</v>
      </c>
      <c r="G317" s="7">
        <v>401</v>
      </c>
      <c r="H317" s="7">
        <v>2</v>
      </c>
      <c r="I317" s="7">
        <v>1212213328</v>
      </c>
      <c r="J317" s="8" t="s">
        <v>21</v>
      </c>
      <c r="K317" s="9" t="s">
        <v>1400</v>
      </c>
      <c r="L317" s="7">
        <v>1</v>
      </c>
      <c r="M317" s="17" t="s">
        <v>1414</v>
      </c>
      <c r="N317" s="7" t="s">
        <v>24</v>
      </c>
      <c r="O317" s="7"/>
      <c r="P317" s="7"/>
      <c r="Q317" s="3" t="s">
        <v>21</v>
      </c>
    </row>
    <row r="318" spans="1:17" ht="15.75" thickBot="1" x14ac:dyDescent="0.3">
      <c r="A318" s="5">
        <v>317</v>
      </c>
      <c r="B318" s="17" t="s">
        <v>741</v>
      </c>
      <c r="C318" s="21" t="s">
        <v>480</v>
      </c>
      <c r="D318" s="21" t="s">
        <v>1068</v>
      </c>
      <c r="E318" s="21" t="s">
        <v>1069</v>
      </c>
      <c r="F318" s="24">
        <v>1</v>
      </c>
      <c r="G318" s="7">
        <v>101</v>
      </c>
      <c r="H318" s="7">
        <v>2</v>
      </c>
      <c r="I318" s="7">
        <v>1212213479</v>
      </c>
      <c r="J318" s="8" t="s">
        <v>21</v>
      </c>
      <c r="K318" s="9" t="s">
        <v>1401</v>
      </c>
      <c r="L318" s="7">
        <v>1</v>
      </c>
      <c r="M318" s="17" t="s">
        <v>1414</v>
      </c>
      <c r="N318" s="7" t="s">
        <v>24</v>
      </c>
      <c r="O318" s="7"/>
      <c r="P318" s="7"/>
      <c r="Q318" s="3" t="s">
        <v>21</v>
      </c>
    </row>
    <row r="319" spans="1:17" ht="15.75" thickBot="1" x14ac:dyDescent="0.3">
      <c r="A319" s="5">
        <v>318</v>
      </c>
      <c r="B319" s="17" t="s">
        <v>692</v>
      </c>
      <c r="C319" s="21" t="s">
        <v>775</v>
      </c>
      <c r="D319" s="21" t="s">
        <v>748</v>
      </c>
      <c r="E319" s="21" t="s">
        <v>883</v>
      </c>
      <c r="F319" s="24">
        <v>4</v>
      </c>
      <c r="G319" s="7">
        <v>401</v>
      </c>
      <c r="H319" s="7">
        <v>2</v>
      </c>
      <c r="I319" s="7">
        <v>1116921747</v>
      </c>
      <c r="J319" s="8" t="s">
        <v>35</v>
      </c>
      <c r="K319" s="9" t="s">
        <v>1396</v>
      </c>
      <c r="L319" s="7">
        <v>1</v>
      </c>
      <c r="M319" s="17" t="s">
        <v>1414</v>
      </c>
      <c r="N319" s="7" t="s">
        <v>53</v>
      </c>
      <c r="O319" s="7">
        <v>1</v>
      </c>
      <c r="P319" s="7" t="s">
        <v>105</v>
      </c>
      <c r="Q319" s="3" t="s">
        <v>21</v>
      </c>
    </row>
    <row r="320" spans="1:17" ht="15.75" thickBot="1" x14ac:dyDescent="0.3">
      <c r="A320" s="5">
        <v>319</v>
      </c>
      <c r="B320" s="17" t="s">
        <v>751</v>
      </c>
      <c r="C320" s="21" t="s">
        <v>865</v>
      </c>
      <c r="D320" s="21" t="s">
        <v>1070</v>
      </c>
      <c r="E320" s="21" t="s">
        <v>1071</v>
      </c>
      <c r="F320" s="24">
        <v>1</v>
      </c>
      <c r="G320" s="7">
        <v>101</v>
      </c>
      <c r="H320" s="13">
        <v>7</v>
      </c>
      <c r="I320" s="7" t="s">
        <v>77</v>
      </c>
      <c r="J320" s="8" t="s">
        <v>6</v>
      </c>
      <c r="K320" s="9" t="s">
        <v>1369</v>
      </c>
      <c r="L320" s="7">
        <v>2</v>
      </c>
      <c r="M320" s="17" t="s">
        <v>1414</v>
      </c>
      <c r="N320" s="7" t="s">
        <v>23</v>
      </c>
      <c r="O320" s="7"/>
      <c r="P320" s="7"/>
      <c r="Q320" s="3" t="s">
        <v>21</v>
      </c>
    </row>
    <row r="321" spans="1:17" ht="15.75" thickBot="1" x14ac:dyDescent="0.3">
      <c r="A321" s="5">
        <v>320</v>
      </c>
      <c r="B321" s="17" t="s">
        <v>555</v>
      </c>
      <c r="C321" s="21" t="s">
        <v>629</v>
      </c>
      <c r="D321" s="21" t="s">
        <v>1072</v>
      </c>
      <c r="E321" s="21" t="s">
        <v>494</v>
      </c>
      <c r="F321" s="24">
        <v>2</v>
      </c>
      <c r="G321" s="7">
        <v>201</v>
      </c>
      <c r="H321" s="7">
        <v>2</v>
      </c>
      <c r="I321" s="7">
        <v>1116923290</v>
      </c>
      <c r="J321" s="8" t="s">
        <v>21</v>
      </c>
      <c r="K321" s="9" t="s">
        <v>1402</v>
      </c>
      <c r="L321" s="7">
        <v>1</v>
      </c>
      <c r="M321" s="17" t="s">
        <v>1414</v>
      </c>
      <c r="N321" s="7" t="s">
        <v>23</v>
      </c>
      <c r="O321" s="7">
        <v>1</v>
      </c>
      <c r="P321" s="7"/>
      <c r="Q321" s="3" t="s">
        <v>21</v>
      </c>
    </row>
    <row r="322" spans="1:17" ht="15.75" thickBot="1" x14ac:dyDescent="0.3">
      <c r="A322" s="5">
        <v>321</v>
      </c>
      <c r="B322" s="17" t="s">
        <v>585</v>
      </c>
      <c r="C322" s="21" t="s">
        <v>573</v>
      </c>
      <c r="D322" s="21" t="s">
        <v>1073</v>
      </c>
      <c r="E322" s="21" t="s">
        <v>667</v>
      </c>
      <c r="F322" s="24">
        <v>3</v>
      </c>
      <c r="G322" s="7">
        <v>301</v>
      </c>
      <c r="H322" s="7">
        <v>4</v>
      </c>
      <c r="I322" s="7">
        <v>1142943676</v>
      </c>
      <c r="J322" s="8" t="s">
        <v>35</v>
      </c>
      <c r="K322" s="9" t="s">
        <v>1403</v>
      </c>
      <c r="L322" s="7">
        <v>2</v>
      </c>
      <c r="M322" s="17" t="s">
        <v>1414</v>
      </c>
      <c r="N322" s="7" t="s">
        <v>51</v>
      </c>
      <c r="O322" s="7">
        <v>1</v>
      </c>
      <c r="P322" s="7" t="s">
        <v>96</v>
      </c>
      <c r="Q322" s="3" t="s">
        <v>21</v>
      </c>
    </row>
    <row r="323" spans="1:17" ht="15.75" thickBot="1" x14ac:dyDescent="0.3">
      <c r="A323" s="5">
        <v>322</v>
      </c>
      <c r="B323" s="17" t="s">
        <v>1074</v>
      </c>
      <c r="C323" s="21" t="s">
        <v>491</v>
      </c>
      <c r="D323" s="21" t="s">
        <v>1075</v>
      </c>
      <c r="E323" s="21" t="s">
        <v>1011</v>
      </c>
      <c r="F323" s="24">
        <v>4</v>
      </c>
      <c r="G323" s="7">
        <v>401</v>
      </c>
      <c r="H323" s="7">
        <v>2</v>
      </c>
      <c r="I323" s="7">
        <v>1116922334</v>
      </c>
      <c r="J323" s="8" t="s">
        <v>34</v>
      </c>
      <c r="K323" s="9" t="s">
        <v>1404</v>
      </c>
      <c r="L323" s="7">
        <v>1</v>
      </c>
      <c r="M323" s="17"/>
      <c r="N323" s="7" t="s">
        <v>24</v>
      </c>
      <c r="O323" s="7">
        <v>1</v>
      </c>
      <c r="P323" s="7"/>
      <c r="Q323" s="3" t="s">
        <v>21</v>
      </c>
    </row>
    <row r="324" spans="1:17" ht="15.75" thickBot="1" x14ac:dyDescent="0.3">
      <c r="A324" s="5">
        <v>323</v>
      </c>
      <c r="B324" s="17" t="s">
        <v>786</v>
      </c>
      <c r="C324" s="21" t="s">
        <v>912</v>
      </c>
      <c r="D324" s="21" t="s">
        <v>1076</v>
      </c>
      <c r="E324" s="21" t="s">
        <v>604</v>
      </c>
      <c r="F324" s="24">
        <v>4</v>
      </c>
      <c r="G324" s="7">
        <v>401</v>
      </c>
      <c r="H324" s="7">
        <v>2</v>
      </c>
      <c r="I324" s="7">
        <v>1212213005</v>
      </c>
      <c r="J324" s="8" t="s">
        <v>78</v>
      </c>
      <c r="K324" s="9" t="s">
        <v>1170</v>
      </c>
      <c r="L324" s="7">
        <v>2</v>
      </c>
      <c r="M324" s="17" t="s">
        <v>1414</v>
      </c>
      <c r="N324" s="7" t="s">
        <v>24</v>
      </c>
      <c r="O324" s="7">
        <v>2</v>
      </c>
      <c r="P324" s="7"/>
      <c r="Q324" s="3" t="s">
        <v>21</v>
      </c>
    </row>
    <row r="325" spans="1:17" ht="15.75" thickBot="1" x14ac:dyDescent="0.3">
      <c r="A325" s="5">
        <v>324</v>
      </c>
      <c r="B325" s="17" t="s">
        <v>1077</v>
      </c>
      <c r="C325" s="21" t="s">
        <v>672</v>
      </c>
      <c r="D325" s="21" t="s">
        <v>1078</v>
      </c>
      <c r="E325" s="21" t="s">
        <v>1029</v>
      </c>
      <c r="F325" s="24">
        <v>0</v>
      </c>
      <c r="G325" s="7" t="s">
        <v>1417</v>
      </c>
      <c r="H325" s="7">
        <v>4</v>
      </c>
      <c r="I325" s="7">
        <v>1212213511</v>
      </c>
      <c r="J325" s="8"/>
      <c r="K325" s="9" t="s">
        <v>1405</v>
      </c>
      <c r="L325" s="7">
        <v>2</v>
      </c>
      <c r="M325" s="17" t="s">
        <v>1414</v>
      </c>
      <c r="N325" s="7" t="s">
        <v>23</v>
      </c>
      <c r="O325" s="7"/>
      <c r="P325" s="7"/>
      <c r="Q325" s="3" t="s">
        <v>21</v>
      </c>
    </row>
    <row r="326" spans="1:17" ht="15.75" thickBot="1" x14ac:dyDescent="0.3">
      <c r="A326" s="5">
        <v>325</v>
      </c>
      <c r="B326" s="17" t="s">
        <v>1079</v>
      </c>
      <c r="C326" s="21" t="s">
        <v>751</v>
      </c>
      <c r="D326" s="21" t="s">
        <v>783</v>
      </c>
      <c r="E326" s="21" t="s">
        <v>490</v>
      </c>
      <c r="F326" s="24">
        <v>1</v>
      </c>
      <c r="G326" s="7">
        <v>101</v>
      </c>
      <c r="H326" s="13">
        <v>7</v>
      </c>
      <c r="I326" s="7" t="s">
        <v>79</v>
      </c>
      <c r="J326" s="8" t="s">
        <v>21</v>
      </c>
      <c r="K326" s="9" t="s">
        <v>1252</v>
      </c>
      <c r="L326" s="7">
        <v>2</v>
      </c>
      <c r="M326" s="17"/>
      <c r="N326" s="7"/>
      <c r="O326" s="7">
        <v>1</v>
      </c>
      <c r="P326" s="7"/>
      <c r="Q326" s="3" t="s">
        <v>21</v>
      </c>
    </row>
    <row r="327" spans="1:17" ht="15.75" thickBot="1" x14ac:dyDescent="0.3">
      <c r="A327" s="5">
        <v>326</v>
      </c>
      <c r="B327" s="17" t="s">
        <v>914</v>
      </c>
      <c r="C327" s="21" t="s">
        <v>1080</v>
      </c>
      <c r="D327" s="21" t="s">
        <v>1076</v>
      </c>
      <c r="E327" s="21" t="s">
        <v>490</v>
      </c>
      <c r="F327" s="24">
        <v>0</v>
      </c>
      <c r="G327" s="7" t="s">
        <v>1417</v>
      </c>
      <c r="H327" s="7">
        <v>4</v>
      </c>
      <c r="I327" s="7">
        <v>1116924683</v>
      </c>
      <c r="J327" s="8" t="s">
        <v>22</v>
      </c>
      <c r="K327" s="9" t="s">
        <v>1406</v>
      </c>
      <c r="L327" s="7">
        <v>2</v>
      </c>
      <c r="M327" s="17" t="s">
        <v>1414</v>
      </c>
      <c r="N327" s="7" t="s">
        <v>24</v>
      </c>
      <c r="O327" s="7">
        <v>1</v>
      </c>
      <c r="P327" s="7" t="s">
        <v>94</v>
      </c>
      <c r="Q327" s="3" t="s">
        <v>21</v>
      </c>
    </row>
    <row r="328" spans="1:17" ht="15.75" thickBot="1" x14ac:dyDescent="0.3">
      <c r="A328" s="5">
        <v>327</v>
      </c>
      <c r="B328" s="17" t="s">
        <v>914</v>
      </c>
      <c r="C328" s="21" t="s">
        <v>1080</v>
      </c>
      <c r="D328" s="21" t="s">
        <v>1081</v>
      </c>
      <c r="E328" s="21" t="s">
        <v>578</v>
      </c>
      <c r="F328" s="24">
        <v>3</v>
      </c>
      <c r="G328" s="7">
        <v>301</v>
      </c>
      <c r="H328" s="7">
        <v>2</v>
      </c>
      <c r="I328" s="7">
        <v>1080365462</v>
      </c>
      <c r="J328" s="8" t="s">
        <v>34</v>
      </c>
      <c r="K328" s="9" t="s">
        <v>1407</v>
      </c>
      <c r="L328" s="7">
        <v>1</v>
      </c>
      <c r="M328" s="17" t="s">
        <v>1414</v>
      </c>
      <c r="N328" s="7" t="s">
        <v>24</v>
      </c>
      <c r="O328" s="7">
        <v>1</v>
      </c>
      <c r="P328" s="7" t="s">
        <v>94</v>
      </c>
      <c r="Q328" s="3" t="s">
        <v>21</v>
      </c>
    </row>
    <row r="329" spans="1:17" ht="15.75" thickBot="1" x14ac:dyDescent="0.3">
      <c r="A329" s="5">
        <v>328</v>
      </c>
      <c r="B329" s="17" t="s">
        <v>496</v>
      </c>
      <c r="C329" s="21" t="s">
        <v>1082</v>
      </c>
      <c r="D329" s="21" t="s">
        <v>1083</v>
      </c>
      <c r="E329" s="21" t="s">
        <v>963</v>
      </c>
      <c r="F329" s="24">
        <v>1</v>
      </c>
      <c r="G329" s="7">
        <v>101</v>
      </c>
      <c r="H329" s="7">
        <v>4</v>
      </c>
      <c r="I329" s="7">
        <v>1116923748</v>
      </c>
      <c r="J329" s="8" t="s">
        <v>34</v>
      </c>
      <c r="K329" s="9" t="s">
        <v>1408</v>
      </c>
      <c r="L329" s="7">
        <v>1</v>
      </c>
      <c r="M329" s="17" t="s">
        <v>1414</v>
      </c>
      <c r="N329" s="7" t="s">
        <v>23</v>
      </c>
      <c r="O329" s="7">
        <v>1</v>
      </c>
      <c r="P329" s="7" t="s">
        <v>96</v>
      </c>
      <c r="Q329" s="3" t="s">
        <v>21</v>
      </c>
    </row>
    <row r="330" spans="1:17" ht="15.75" thickBot="1" x14ac:dyDescent="0.3">
      <c r="A330" s="5">
        <v>329</v>
      </c>
      <c r="B330" s="17" t="s">
        <v>496</v>
      </c>
      <c r="C330" s="21" t="s">
        <v>533</v>
      </c>
      <c r="D330" s="21" t="s">
        <v>543</v>
      </c>
      <c r="E330" s="21" t="s">
        <v>1084</v>
      </c>
      <c r="F330" s="24">
        <v>4</v>
      </c>
      <c r="G330" s="7">
        <v>401</v>
      </c>
      <c r="H330" s="7">
        <v>2</v>
      </c>
      <c r="I330" s="7">
        <v>1116921475</v>
      </c>
      <c r="J330" s="8" t="s">
        <v>36</v>
      </c>
      <c r="K330" s="9" t="s">
        <v>1409</v>
      </c>
      <c r="L330" s="7">
        <v>2</v>
      </c>
      <c r="M330" s="17" t="s">
        <v>1414</v>
      </c>
      <c r="N330" s="7" t="s">
        <v>23</v>
      </c>
      <c r="O330" s="7">
        <v>1</v>
      </c>
      <c r="P330" s="7" t="s">
        <v>100</v>
      </c>
      <c r="Q330" s="3" t="s">
        <v>21</v>
      </c>
    </row>
    <row r="331" spans="1:17" ht="15.75" thickBot="1" x14ac:dyDescent="0.3">
      <c r="A331" s="5">
        <v>330</v>
      </c>
      <c r="B331" s="17" t="s">
        <v>1085</v>
      </c>
      <c r="C331" s="21" t="s">
        <v>1086</v>
      </c>
      <c r="D331" s="21" t="s">
        <v>1087</v>
      </c>
      <c r="E331" s="21" t="s">
        <v>1088</v>
      </c>
      <c r="F331" s="24">
        <v>1</v>
      </c>
      <c r="G331" s="7">
        <v>101</v>
      </c>
      <c r="H331" s="7">
        <v>4</v>
      </c>
      <c r="I331" s="7">
        <v>1080266055</v>
      </c>
      <c r="J331" s="8" t="s">
        <v>21</v>
      </c>
      <c r="K331" s="9" t="s">
        <v>1410</v>
      </c>
      <c r="L331" s="7">
        <v>2</v>
      </c>
      <c r="M331" s="17" t="s">
        <v>1414</v>
      </c>
      <c r="N331" s="7" t="s">
        <v>23</v>
      </c>
      <c r="O331" s="7">
        <v>1</v>
      </c>
      <c r="P331" s="7" t="s">
        <v>90</v>
      </c>
      <c r="Q331" s="3" t="s">
        <v>21</v>
      </c>
    </row>
    <row r="332" spans="1:17" ht="15.75" thickBot="1" x14ac:dyDescent="0.3">
      <c r="A332" s="5">
        <v>331</v>
      </c>
      <c r="B332" s="17" t="s">
        <v>1009</v>
      </c>
      <c r="C332" s="21" t="s">
        <v>1074</v>
      </c>
      <c r="D332" s="21" t="s">
        <v>1089</v>
      </c>
      <c r="E332" s="21"/>
      <c r="F332" s="24">
        <v>2</v>
      </c>
      <c r="G332" s="7">
        <v>201</v>
      </c>
      <c r="H332" s="7">
        <v>2</v>
      </c>
      <c r="I332" s="7">
        <v>1117941301</v>
      </c>
      <c r="J332" s="8" t="s">
        <v>50</v>
      </c>
      <c r="K332" s="9" t="s">
        <v>1411</v>
      </c>
      <c r="L332" s="7">
        <v>2</v>
      </c>
      <c r="M332" s="17" t="s">
        <v>1414</v>
      </c>
      <c r="N332" s="7" t="s">
        <v>23</v>
      </c>
      <c r="O332" s="7">
        <v>1</v>
      </c>
      <c r="P332" s="7" t="s">
        <v>96</v>
      </c>
      <c r="Q332" s="3" t="s">
        <v>21</v>
      </c>
    </row>
    <row r="333" spans="1:17" ht="15.75" thickBot="1" x14ac:dyDescent="0.3">
      <c r="A333" s="5">
        <v>332</v>
      </c>
      <c r="B333" s="17" t="s">
        <v>937</v>
      </c>
      <c r="C333" s="21" t="s">
        <v>1090</v>
      </c>
      <c r="D333" s="21" t="s">
        <v>1021</v>
      </c>
      <c r="E333" s="21" t="s">
        <v>673</v>
      </c>
      <c r="F333" s="24">
        <v>1</v>
      </c>
      <c r="G333" s="7">
        <v>101</v>
      </c>
      <c r="H333" s="7">
        <v>4</v>
      </c>
      <c r="I333" s="7">
        <v>1118029656</v>
      </c>
      <c r="J333" s="8"/>
      <c r="K333" s="9" t="s">
        <v>1250</v>
      </c>
      <c r="L333" s="7">
        <v>1</v>
      </c>
      <c r="M333" s="17"/>
      <c r="N333" s="7" t="s">
        <v>23</v>
      </c>
      <c r="O333" s="7"/>
      <c r="P333" s="7"/>
      <c r="Q333" s="3" t="s">
        <v>21</v>
      </c>
    </row>
    <row r="334" spans="1:17" ht="15.75" thickBot="1" x14ac:dyDescent="0.3">
      <c r="A334" s="5">
        <v>333</v>
      </c>
      <c r="B334" s="19" t="s">
        <v>1091</v>
      </c>
      <c r="C334" s="22" t="s">
        <v>846</v>
      </c>
      <c r="D334" s="22" t="s">
        <v>887</v>
      </c>
      <c r="E334" s="22" t="s">
        <v>482</v>
      </c>
      <c r="F334" s="24"/>
      <c r="G334" s="7"/>
      <c r="H334" s="7">
        <v>4</v>
      </c>
      <c r="I334" s="7">
        <v>1116924729</v>
      </c>
      <c r="J334" s="8" t="s">
        <v>44</v>
      </c>
      <c r="K334" s="9" t="s">
        <v>1412</v>
      </c>
      <c r="L334" s="7">
        <v>1</v>
      </c>
      <c r="M334" s="17"/>
      <c r="N334" s="7"/>
      <c r="O334" s="7"/>
      <c r="P334" s="7"/>
      <c r="Q334" s="3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B2987-43ED-4AB2-B27A-1BF1CB681D36}">
  <dimension ref="A1:O334"/>
  <sheetViews>
    <sheetView workbookViewId="0">
      <selection activeCell="O2" sqref="O2"/>
    </sheetView>
  </sheetViews>
  <sheetFormatPr baseColWidth="10" defaultRowHeight="15" x14ac:dyDescent="0.25"/>
  <cols>
    <col min="1" max="1" width="4" bestFit="1" customWidth="1"/>
    <col min="2" max="2" width="15.42578125" bestFit="1" customWidth="1"/>
    <col min="3" max="5" width="14.28515625" customWidth="1"/>
    <col min="6" max="6" width="8" bestFit="1" customWidth="1"/>
    <col min="7" max="7" width="13.140625" bestFit="1" customWidth="1"/>
    <col min="8" max="8" width="18.42578125" bestFit="1" customWidth="1"/>
    <col min="9" max="9" width="12.140625" bestFit="1" customWidth="1"/>
    <col min="10" max="10" width="6.85546875" bestFit="1" customWidth="1"/>
    <col min="11" max="11" width="17.28515625" bestFit="1" customWidth="1"/>
    <col min="12" max="12" width="7.5703125" bestFit="1" customWidth="1"/>
    <col min="13" max="13" width="9.140625" bestFit="1" customWidth="1"/>
    <col min="14" max="14" width="10.85546875" bestFit="1" customWidth="1"/>
  </cols>
  <sheetData>
    <row r="1" spans="1:15" ht="15.75" thickBot="1" x14ac:dyDescent="0.3">
      <c r="A1" s="1" t="s">
        <v>8</v>
      </c>
      <c r="B1" s="1" t="s">
        <v>1092</v>
      </c>
      <c r="C1" s="1" t="s">
        <v>1093</v>
      </c>
      <c r="D1" s="1" t="s">
        <v>1094</v>
      </c>
      <c r="E1" s="1" t="s">
        <v>1095</v>
      </c>
      <c r="F1" s="1" t="s">
        <v>13</v>
      </c>
      <c r="G1" s="1" t="s">
        <v>14</v>
      </c>
      <c r="H1" s="1" t="s">
        <v>15</v>
      </c>
      <c r="I1" s="1" t="s">
        <v>17</v>
      </c>
      <c r="J1" s="1" t="s">
        <v>1413</v>
      </c>
      <c r="K1" s="1" t="s">
        <v>71</v>
      </c>
      <c r="L1" s="1" t="s">
        <v>72</v>
      </c>
      <c r="M1" s="1" t="s">
        <v>111</v>
      </c>
      <c r="N1" s="1" t="s">
        <v>117</v>
      </c>
    </row>
    <row r="2" spans="1:15" ht="15.75" thickBot="1" x14ac:dyDescent="0.3">
      <c r="A2" s="5">
        <v>1</v>
      </c>
      <c r="B2" s="16" t="s">
        <v>464</v>
      </c>
      <c r="C2" s="21" t="s">
        <v>465</v>
      </c>
      <c r="D2" s="21" t="s">
        <v>466</v>
      </c>
      <c r="E2" s="21" t="s">
        <v>467</v>
      </c>
      <c r="F2" s="7">
        <v>2</v>
      </c>
      <c r="G2" s="8">
        <v>1077722326</v>
      </c>
      <c r="H2" s="8" t="s">
        <v>22</v>
      </c>
      <c r="I2" s="9" t="s">
        <v>1096</v>
      </c>
      <c r="J2" s="7">
        <v>2</v>
      </c>
      <c r="K2" s="16"/>
      <c r="L2" s="7">
        <v>5</v>
      </c>
      <c r="M2" s="7"/>
      <c r="N2" s="7" t="s">
        <v>90</v>
      </c>
      <c r="O2" t="str">
        <f>CONCATENATE("('",A2,"','",B2,"','",C2,"','",D2,"','",E2,"','",F2,"','",G2,"','",H2,"','",I2,"','",J2,"','",K2,"','",L2,"','",M2,"','",N2,"'),")</f>
        <v>('1','ACERO','CORTÉS','LIDA','FERNANDA','2','1077722326','SIMON BOLIVAR','2005/08/26','2','','5','','A3'),</v>
      </c>
    </row>
    <row r="3" spans="1:15" ht="15.75" thickBot="1" x14ac:dyDescent="0.3">
      <c r="A3" s="5">
        <v>2</v>
      </c>
      <c r="B3" s="17" t="s">
        <v>468</v>
      </c>
      <c r="C3" s="21" t="s">
        <v>469</v>
      </c>
      <c r="D3" s="21" t="s">
        <v>470</v>
      </c>
      <c r="E3" s="21" t="s">
        <v>471</v>
      </c>
      <c r="F3" s="7">
        <v>2</v>
      </c>
      <c r="G3" s="8">
        <v>1116917041</v>
      </c>
      <c r="H3" s="8" t="s">
        <v>22</v>
      </c>
      <c r="I3" s="9" t="s">
        <v>1097</v>
      </c>
      <c r="J3" s="7">
        <v>2</v>
      </c>
      <c r="K3" s="17" t="s">
        <v>1414</v>
      </c>
      <c r="L3" s="7">
        <v>3</v>
      </c>
      <c r="M3" s="7">
        <v>1</v>
      </c>
      <c r="N3" s="7" t="s">
        <v>92</v>
      </c>
      <c r="O3" t="str">
        <f t="shared" ref="O3:O66" si="0">CONCATENATE("('",A3,"','",B3,"','",C3,"','",D3,"','",E3,"','",F3,"','",G3,"','",H3,"','",I3,"','",J3,"','",K3,"','",L3,"','",M3,"','",N3,"'),")</f>
        <v>('2','ACOSTA','BEDOYA','KERLY','ALEXANDRA','2','1116917041','SIMON BOLIVAR','2007/06/20','2','ASMET SALUD','3','1','A1'),</v>
      </c>
    </row>
    <row r="4" spans="1:15" ht="15.75" thickBot="1" x14ac:dyDescent="0.3">
      <c r="A4" s="5">
        <v>3</v>
      </c>
      <c r="B4" s="17" t="s">
        <v>468</v>
      </c>
      <c r="C4" s="21" t="s">
        <v>472</v>
      </c>
      <c r="D4" s="21" t="s">
        <v>473</v>
      </c>
      <c r="E4" s="21" t="s">
        <v>474</v>
      </c>
      <c r="F4" s="7">
        <v>2</v>
      </c>
      <c r="G4" s="8">
        <v>1118027555</v>
      </c>
      <c r="H4" s="8" t="s">
        <v>25</v>
      </c>
      <c r="I4" s="9" t="s">
        <v>1098</v>
      </c>
      <c r="J4" s="7">
        <v>2</v>
      </c>
      <c r="K4" s="17" t="s">
        <v>26</v>
      </c>
      <c r="L4" s="7">
        <v>5</v>
      </c>
      <c r="M4" s="7">
        <v>1</v>
      </c>
      <c r="N4" s="7" t="s">
        <v>93</v>
      </c>
      <c r="O4" t="str">
        <f t="shared" si="0"/>
        <v>('3','ACOSTA','HENAO','NAWAL','DAILYN','2','1118027555','EL COLISEO','2012/12/18','2','NUEVA EPS','5','1','B7'),</v>
      </c>
    </row>
    <row r="5" spans="1:15" ht="15.75" thickBot="1" x14ac:dyDescent="0.3">
      <c r="A5" s="5">
        <v>4</v>
      </c>
      <c r="B5" s="17" t="s">
        <v>475</v>
      </c>
      <c r="C5" s="21" t="s">
        <v>476</v>
      </c>
      <c r="D5" s="21" t="s">
        <v>477</v>
      </c>
      <c r="E5" s="21" t="s">
        <v>478</v>
      </c>
      <c r="F5" s="7">
        <v>2</v>
      </c>
      <c r="G5" s="8">
        <v>1109492463</v>
      </c>
      <c r="H5" s="8" t="s">
        <v>34</v>
      </c>
      <c r="I5" s="9" t="s">
        <v>1099</v>
      </c>
      <c r="J5" s="7">
        <v>1</v>
      </c>
      <c r="K5" s="17"/>
      <c r="L5" s="7">
        <v>7</v>
      </c>
      <c r="M5" s="7">
        <v>1</v>
      </c>
      <c r="N5" s="7" t="s">
        <v>94</v>
      </c>
      <c r="O5" t="str">
        <f t="shared" si="0"/>
        <v>('4','AGUDELO','ORTIZ','KEWIN','ALEXIS','2','1109492463','20 DE ABRIL','2008/03/31','1','','7','1','A4'),</v>
      </c>
    </row>
    <row r="6" spans="1:15" ht="15.75" thickBot="1" x14ac:dyDescent="0.3">
      <c r="A6" s="5">
        <v>5</v>
      </c>
      <c r="B6" s="17" t="s">
        <v>479</v>
      </c>
      <c r="C6" s="21" t="s">
        <v>480</v>
      </c>
      <c r="D6" s="21" t="s">
        <v>481</v>
      </c>
      <c r="E6" s="21" t="s">
        <v>482</v>
      </c>
      <c r="F6" s="7">
        <v>2</v>
      </c>
      <c r="G6" s="8">
        <v>1116921318</v>
      </c>
      <c r="H6" s="8" t="s">
        <v>27</v>
      </c>
      <c r="I6" s="9" t="s">
        <v>1100</v>
      </c>
      <c r="J6" s="7">
        <v>1</v>
      </c>
      <c r="K6" s="17" t="s">
        <v>28</v>
      </c>
      <c r="L6" s="7">
        <v>3</v>
      </c>
      <c r="M6" s="7">
        <v>1</v>
      </c>
      <c r="N6" s="7"/>
      <c r="O6" t="str">
        <f t="shared" si="0"/>
        <v>('5','ÁLVAREZ','MUÑOZ','EDWIN','ALEJANDRO','2','1116921318','INDUSTRIAL','2012/12/19','1','COOMEVA E.P.S. S.A.','3','1',''),</v>
      </c>
    </row>
    <row r="7" spans="1:15" ht="15.75" thickBot="1" x14ac:dyDescent="0.3">
      <c r="A7" s="5">
        <v>6</v>
      </c>
      <c r="B7" s="17" t="s">
        <v>483</v>
      </c>
      <c r="C7" s="21" t="s">
        <v>484</v>
      </c>
      <c r="D7" s="21" t="s">
        <v>485</v>
      </c>
      <c r="E7" s="21" t="s">
        <v>486</v>
      </c>
      <c r="F7" s="7">
        <v>2</v>
      </c>
      <c r="G7" s="8">
        <v>1117932702</v>
      </c>
      <c r="H7" s="8" t="s">
        <v>29</v>
      </c>
      <c r="I7" s="9" t="s">
        <v>1101</v>
      </c>
      <c r="J7" s="7">
        <v>2</v>
      </c>
      <c r="K7" s="17" t="s">
        <v>1414</v>
      </c>
      <c r="L7" s="7">
        <v>5</v>
      </c>
      <c r="M7" s="7">
        <v>2</v>
      </c>
      <c r="N7" s="7" t="s">
        <v>96</v>
      </c>
      <c r="O7" t="str">
        <f t="shared" si="0"/>
        <v>('6','AMADO','SERNA','ANA','GABRIELA','2','1117932702','1 DE OCTUBRE','2009/09/10','2','ASMET SALUD','5','2','B1'),</v>
      </c>
    </row>
    <row r="8" spans="1:15" ht="15.75" thickBot="1" x14ac:dyDescent="0.3">
      <c r="A8" s="5">
        <v>7</v>
      </c>
      <c r="B8" s="17" t="s">
        <v>487</v>
      </c>
      <c r="C8" s="21" t="s">
        <v>488</v>
      </c>
      <c r="D8" s="21" t="s">
        <v>489</v>
      </c>
      <c r="E8" s="21" t="s">
        <v>490</v>
      </c>
      <c r="F8" s="7">
        <v>2</v>
      </c>
      <c r="G8" s="8">
        <v>1073167729</v>
      </c>
      <c r="H8" s="8" t="s">
        <v>21</v>
      </c>
      <c r="I8" s="9" t="s">
        <v>1102</v>
      </c>
      <c r="J8" s="7">
        <v>2</v>
      </c>
      <c r="K8" s="17" t="s">
        <v>1414</v>
      </c>
      <c r="L8" s="7">
        <v>4</v>
      </c>
      <c r="M8" s="7"/>
      <c r="N8" s="7"/>
      <c r="O8" t="str">
        <f t="shared" si="0"/>
        <v>('7','AMAYA','MÁRQUEZ','LINA','SOFIA','2','1073167729','LIBERTAD','2012/12/01','2','ASMET SALUD','4','',''),</v>
      </c>
    </row>
    <row r="9" spans="1:15" ht="15.75" thickBot="1" x14ac:dyDescent="0.3">
      <c r="A9" s="5">
        <v>8</v>
      </c>
      <c r="B9" s="17" t="s">
        <v>491</v>
      </c>
      <c r="C9" s="21" t="s">
        <v>492</v>
      </c>
      <c r="D9" s="21" t="s">
        <v>493</v>
      </c>
      <c r="E9" s="21" t="s">
        <v>494</v>
      </c>
      <c r="F9" s="7">
        <v>2</v>
      </c>
      <c r="G9" s="8">
        <v>1116914363</v>
      </c>
      <c r="H9" s="8" t="s">
        <v>22</v>
      </c>
      <c r="I9" s="9" t="s">
        <v>1103</v>
      </c>
      <c r="J9" s="7">
        <v>1</v>
      </c>
      <c r="K9" s="17" t="s">
        <v>1414</v>
      </c>
      <c r="L9" s="7">
        <v>3</v>
      </c>
      <c r="M9" s="7">
        <v>1</v>
      </c>
      <c r="N9" s="7" t="s">
        <v>97</v>
      </c>
      <c r="O9" t="str">
        <f t="shared" si="0"/>
        <v>('8','ARANGO','PELÁEZ','JUAN','CAMILO','2','1116914363','SIMON BOLIVAR','2005/04/28','1','ASMET SALUD','3','1','B5'),</v>
      </c>
    </row>
    <row r="10" spans="1:15" ht="15.75" thickBot="1" x14ac:dyDescent="0.3">
      <c r="A10" s="5">
        <v>9</v>
      </c>
      <c r="B10" s="17" t="s">
        <v>495</v>
      </c>
      <c r="C10" s="21" t="s">
        <v>496</v>
      </c>
      <c r="D10" s="21" t="s">
        <v>497</v>
      </c>
      <c r="E10" s="21" t="s">
        <v>498</v>
      </c>
      <c r="F10" s="7">
        <v>2</v>
      </c>
      <c r="G10" s="8">
        <v>1116917333</v>
      </c>
      <c r="H10" s="8" t="s">
        <v>31</v>
      </c>
      <c r="I10" s="9" t="s">
        <v>1104</v>
      </c>
      <c r="J10" s="7">
        <v>1</v>
      </c>
      <c r="K10" s="17" t="s">
        <v>1414</v>
      </c>
      <c r="L10" s="7">
        <v>3</v>
      </c>
      <c r="M10" s="7">
        <v>1</v>
      </c>
      <c r="N10" s="7" t="s">
        <v>92</v>
      </c>
      <c r="O10" t="str">
        <f t="shared" si="0"/>
        <v>('9','ARTUNDUAGA','VARGAS','GEORGE','SMITH','2','1116917333','LAS AMERICAS','2008/02/07','1','ASMET SALUD','3','1','A1'),</v>
      </c>
    </row>
    <row r="11" spans="1:15" ht="15.75" thickBot="1" x14ac:dyDescent="0.3">
      <c r="A11" s="5">
        <v>10</v>
      </c>
      <c r="B11" s="17" t="s">
        <v>499</v>
      </c>
      <c r="C11" s="21" t="s">
        <v>500</v>
      </c>
      <c r="D11" s="21" t="s">
        <v>501</v>
      </c>
      <c r="E11" s="21"/>
      <c r="F11" s="7">
        <v>2</v>
      </c>
      <c r="G11" s="8">
        <v>1116917440</v>
      </c>
      <c r="H11" s="8" t="s">
        <v>68</v>
      </c>
      <c r="I11" s="9" t="s">
        <v>1105</v>
      </c>
      <c r="J11" s="7">
        <v>1</v>
      </c>
      <c r="K11" s="17"/>
      <c r="L11" s="7"/>
      <c r="M11" s="7">
        <v>1</v>
      </c>
      <c r="N11" s="7" t="s">
        <v>94</v>
      </c>
      <c r="O11" t="str">
        <f t="shared" si="0"/>
        <v>('10','AVILÉS','AYALA','SANTIAGO','','2','1116917440','DOCE OCTUBRE','2008/03/04','1','','','1','A4'),</v>
      </c>
    </row>
    <row r="12" spans="1:15" ht="15.75" thickBot="1" x14ac:dyDescent="0.3">
      <c r="A12" s="5">
        <v>11</v>
      </c>
      <c r="B12" s="17" t="s">
        <v>502</v>
      </c>
      <c r="C12" s="21" t="s">
        <v>503</v>
      </c>
      <c r="D12" s="21" t="s">
        <v>504</v>
      </c>
      <c r="E12" s="21"/>
      <c r="F12" s="7">
        <v>2</v>
      </c>
      <c r="G12" s="8">
        <v>1124859041</v>
      </c>
      <c r="H12" s="8" t="s">
        <v>32</v>
      </c>
      <c r="I12" s="9" t="s">
        <v>1106</v>
      </c>
      <c r="J12" s="7">
        <v>2</v>
      </c>
      <c r="K12" s="17" t="s">
        <v>1414</v>
      </c>
      <c r="L12" s="7">
        <v>3</v>
      </c>
      <c r="M12" s="7">
        <v>1</v>
      </c>
      <c r="N12" s="7" t="s">
        <v>96</v>
      </c>
      <c r="O12" t="str">
        <f t="shared" si="0"/>
        <v>('11','BAHAMÓN','CEBAIS','NATALIA','','2','1124859041','BELALCAZAR','2010/07/06','2','ASMET SALUD','3','1','B1'),</v>
      </c>
    </row>
    <row r="13" spans="1:15" ht="15.75" thickBot="1" x14ac:dyDescent="0.3">
      <c r="A13" s="5">
        <v>12</v>
      </c>
      <c r="B13" s="17" t="s">
        <v>502</v>
      </c>
      <c r="C13" s="21" t="s">
        <v>503</v>
      </c>
      <c r="D13" s="21" t="s">
        <v>505</v>
      </c>
      <c r="E13" s="21"/>
      <c r="F13" s="7">
        <v>2</v>
      </c>
      <c r="G13" s="8">
        <v>1116917710</v>
      </c>
      <c r="H13" s="8" t="s">
        <v>33</v>
      </c>
      <c r="I13" s="9" t="s">
        <v>1107</v>
      </c>
      <c r="J13" s="7">
        <v>2</v>
      </c>
      <c r="K13" s="17"/>
      <c r="L13" s="7">
        <v>3</v>
      </c>
      <c r="M13" s="7">
        <v>1</v>
      </c>
      <c r="N13" s="7"/>
      <c r="O13" t="str">
        <f t="shared" si="0"/>
        <v>('12','BAHAMÓN','CEBAIS','YENIFER','','2','1116917710','OLIMPICO','2007/10/05','2','','3','1',''),</v>
      </c>
    </row>
    <row r="14" spans="1:15" ht="15.75" thickBot="1" x14ac:dyDescent="0.3">
      <c r="A14" s="5">
        <v>13</v>
      </c>
      <c r="B14" s="17" t="s">
        <v>506</v>
      </c>
      <c r="C14" s="21" t="s">
        <v>507</v>
      </c>
      <c r="D14" s="21" t="s">
        <v>501</v>
      </c>
      <c r="E14" s="21"/>
      <c r="F14" s="7">
        <v>2</v>
      </c>
      <c r="G14" s="8">
        <v>1116918899</v>
      </c>
      <c r="H14" s="8" t="s">
        <v>31</v>
      </c>
      <c r="I14" s="9" t="s">
        <v>1108</v>
      </c>
      <c r="J14" s="7">
        <v>1</v>
      </c>
      <c r="K14" s="17" t="s">
        <v>1414</v>
      </c>
      <c r="L14" s="7">
        <v>5</v>
      </c>
      <c r="M14" s="7">
        <v>1</v>
      </c>
      <c r="N14" s="7" t="s">
        <v>98</v>
      </c>
      <c r="O14" t="str">
        <f t="shared" si="0"/>
        <v>('13','BAUTISTA','OVIEDO','SANTIAGO','','2','1116918899','LAS AMERICAS','2009/10/02','1','ASMET SALUD','5','1','A2'),</v>
      </c>
    </row>
    <row r="15" spans="1:15" ht="15.75" thickBot="1" x14ac:dyDescent="0.3">
      <c r="A15" s="5">
        <v>14</v>
      </c>
      <c r="B15" s="17" t="s">
        <v>506</v>
      </c>
      <c r="C15" s="21" t="s">
        <v>507</v>
      </c>
      <c r="D15" s="21" t="s">
        <v>508</v>
      </c>
      <c r="E15" s="21"/>
      <c r="F15" s="7">
        <v>2</v>
      </c>
      <c r="G15" s="8">
        <v>1116913643</v>
      </c>
      <c r="H15" s="8" t="s">
        <v>33</v>
      </c>
      <c r="I15" s="9" t="s">
        <v>1109</v>
      </c>
      <c r="J15" s="7">
        <v>2</v>
      </c>
      <c r="K15" s="17"/>
      <c r="L15" s="7">
        <v>5</v>
      </c>
      <c r="M15" s="7">
        <v>1</v>
      </c>
      <c r="N15" s="7" t="s">
        <v>96</v>
      </c>
      <c r="O15" t="str">
        <f t="shared" si="0"/>
        <v>('14','BAUTISTA','OVIEDO','YULITZA','','2','1116913643','OLIMPICO','2005/02/17','2','','5','1','B1'),</v>
      </c>
    </row>
    <row r="16" spans="1:15" ht="15.75" thickBot="1" x14ac:dyDescent="0.3">
      <c r="A16" s="5">
        <v>15</v>
      </c>
      <c r="B16" s="17" t="s">
        <v>469</v>
      </c>
      <c r="C16" s="21" t="s">
        <v>509</v>
      </c>
      <c r="D16" s="21" t="s">
        <v>510</v>
      </c>
      <c r="E16" s="21" t="s">
        <v>511</v>
      </c>
      <c r="F16" s="7">
        <v>2</v>
      </c>
      <c r="G16" s="8">
        <v>1077849483</v>
      </c>
      <c r="H16" s="8" t="s">
        <v>56</v>
      </c>
      <c r="I16" s="9" t="s">
        <v>1110</v>
      </c>
      <c r="J16" s="7">
        <v>1</v>
      </c>
      <c r="K16" s="17"/>
      <c r="L16" s="7">
        <v>5</v>
      </c>
      <c r="M16" s="7">
        <v>1</v>
      </c>
      <c r="N16" s="7" t="s">
        <v>92</v>
      </c>
      <c r="O16" t="str">
        <f t="shared" si="0"/>
        <v>('15','BEDOYA','CHACUÉ','FAIBER','ANDRES','2','1077849483','INDUSTRIAL ','2006/06/27','1','','5','1','A1'),</v>
      </c>
    </row>
    <row r="17" spans="1:15" ht="15.75" thickBot="1" x14ac:dyDescent="0.3">
      <c r="A17" s="5">
        <v>16</v>
      </c>
      <c r="B17" s="17" t="s">
        <v>512</v>
      </c>
      <c r="C17" s="21" t="s">
        <v>513</v>
      </c>
      <c r="D17" s="21" t="s">
        <v>514</v>
      </c>
      <c r="E17" s="21" t="s">
        <v>515</v>
      </c>
      <c r="F17" s="7">
        <v>2</v>
      </c>
      <c r="G17" s="8">
        <v>1126709724</v>
      </c>
      <c r="H17" s="8" t="s">
        <v>35</v>
      </c>
      <c r="I17" s="9" t="s">
        <v>1111</v>
      </c>
      <c r="J17" s="7">
        <v>2</v>
      </c>
      <c r="K17" s="17"/>
      <c r="L17" s="7">
        <v>5</v>
      </c>
      <c r="M17" s="7">
        <v>1</v>
      </c>
      <c r="N17" s="7" t="s">
        <v>96</v>
      </c>
      <c r="O17" t="str">
        <f t="shared" si="0"/>
        <v>('16','BEZERRA','PRIETO','ANYERICK','VIOLETA','2','1126709724','LA LIBERTAD','2011/10/17','2','','5','1','B1'),</v>
      </c>
    </row>
    <row r="18" spans="1:15" ht="15.75" thickBot="1" x14ac:dyDescent="0.3">
      <c r="A18" s="5">
        <v>17</v>
      </c>
      <c r="B18" s="17" t="s">
        <v>516</v>
      </c>
      <c r="C18" s="21" t="s">
        <v>517</v>
      </c>
      <c r="D18" s="21" t="s">
        <v>518</v>
      </c>
      <c r="E18" s="21" t="s">
        <v>519</v>
      </c>
      <c r="F18" s="7">
        <v>2</v>
      </c>
      <c r="G18" s="8">
        <v>1116915877</v>
      </c>
      <c r="H18" s="8" t="s">
        <v>99</v>
      </c>
      <c r="I18" s="9" t="s">
        <v>1112</v>
      </c>
      <c r="J18" s="7">
        <v>2</v>
      </c>
      <c r="K18" s="17"/>
      <c r="L18" s="7">
        <v>3</v>
      </c>
      <c r="M18" s="7">
        <v>1</v>
      </c>
      <c r="N18" s="7" t="s">
        <v>98</v>
      </c>
      <c r="O18" t="str">
        <f t="shared" si="0"/>
        <v>('17','BLANDÓN','DELGADO','KAROL','VANESSA','2','1116915877','PRIMERO DE OCTUBRE','2005/08/27','2','','3','1','A2'),</v>
      </c>
    </row>
    <row r="19" spans="1:15" ht="15.75" thickBot="1" x14ac:dyDescent="0.3">
      <c r="A19" s="5">
        <v>18</v>
      </c>
      <c r="B19" s="17" t="s">
        <v>520</v>
      </c>
      <c r="C19" s="21" t="s">
        <v>521</v>
      </c>
      <c r="D19" s="21" t="s">
        <v>522</v>
      </c>
      <c r="E19" s="21"/>
      <c r="F19" s="7">
        <v>2</v>
      </c>
      <c r="G19" s="8">
        <v>1029565498</v>
      </c>
      <c r="H19" s="8" t="s">
        <v>32</v>
      </c>
      <c r="I19" s="9" t="s">
        <v>1113</v>
      </c>
      <c r="J19" s="7">
        <v>2</v>
      </c>
      <c r="K19" s="17" t="s">
        <v>1414</v>
      </c>
      <c r="L19" s="7">
        <v>5</v>
      </c>
      <c r="M19" s="7"/>
      <c r="N19" s="7" t="s">
        <v>96</v>
      </c>
      <c r="O19" t="str">
        <f t="shared" si="0"/>
        <v>('18','BOHÓRQUEZ','MORALES','VALERIA','','2','1029565498','BELALCAZAR','2012/05/03','2','ASMET SALUD','5','','B1'),</v>
      </c>
    </row>
    <row r="20" spans="1:15" ht="15.75" thickBot="1" x14ac:dyDescent="0.3">
      <c r="A20" s="5">
        <v>19</v>
      </c>
      <c r="B20" s="17" t="s">
        <v>523</v>
      </c>
      <c r="C20" s="21" t="s">
        <v>496</v>
      </c>
      <c r="D20" s="21" t="s">
        <v>524</v>
      </c>
      <c r="E20" s="21"/>
      <c r="F20" s="7">
        <v>2</v>
      </c>
      <c r="G20" s="8">
        <v>1212213132</v>
      </c>
      <c r="H20" s="8" t="s">
        <v>36</v>
      </c>
      <c r="I20" s="9" t="s">
        <v>1114</v>
      </c>
      <c r="J20" s="7">
        <v>2</v>
      </c>
      <c r="K20" s="17" t="s">
        <v>1414</v>
      </c>
      <c r="L20" s="7">
        <v>5</v>
      </c>
      <c r="M20" s="7">
        <v>1</v>
      </c>
      <c r="N20" s="7" t="s">
        <v>90</v>
      </c>
      <c r="O20" t="str">
        <f t="shared" si="0"/>
        <v>('19','BOLAÑOS','VARGAS','MARYURY','','2','1212213132','RECREO','2011/09/12','2','ASMET SALUD','5','1','A3'),</v>
      </c>
    </row>
    <row r="21" spans="1:15" ht="15.75" thickBot="1" x14ac:dyDescent="0.3">
      <c r="A21" s="5">
        <v>20</v>
      </c>
      <c r="B21" s="17" t="s">
        <v>525</v>
      </c>
      <c r="C21" s="21" t="s">
        <v>526</v>
      </c>
      <c r="D21" s="21" t="s">
        <v>527</v>
      </c>
      <c r="E21" s="21" t="s">
        <v>528</v>
      </c>
      <c r="F21" s="7">
        <v>2</v>
      </c>
      <c r="G21" s="8">
        <v>1116921869</v>
      </c>
      <c r="H21" s="8" t="s">
        <v>35</v>
      </c>
      <c r="I21" s="9" t="s">
        <v>1115</v>
      </c>
      <c r="J21" s="7">
        <v>2</v>
      </c>
      <c r="K21" s="17" t="s">
        <v>1414</v>
      </c>
      <c r="L21" s="7">
        <v>5</v>
      </c>
      <c r="M21" s="7">
        <v>1</v>
      </c>
      <c r="N21" s="7"/>
      <c r="O21" t="str">
        <f t="shared" si="0"/>
        <v>('20','BOLÍVAR','GALEANO','WITNEY','MICHEL','2','1116921869','LA LIBERTAD','2013/09/28','2','ASMET SALUD','5','1',''),</v>
      </c>
    </row>
    <row r="22" spans="1:15" ht="15.75" thickBot="1" x14ac:dyDescent="0.3">
      <c r="A22" s="5">
        <v>21</v>
      </c>
      <c r="B22" s="17" t="s">
        <v>529</v>
      </c>
      <c r="C22" s="21" t="s">
        <v>496</v>
      </c>
      <c r="D22" s="21" t="s">
        <v>530</v>
      </c>
      <c r="E22" s="21" t="s">
        <v>531</v>
      </c>
      <c r="F22" s="7">
        <v>2</v>
      </c>
      <c r="G22" s="8">
        <v>1116918297</v>
      </c>
      <c r="H22" s="8" t="s">
        <v>31</v>
      </c>
      <c r="I22" s="9" t="s">
        <v>1116</v>
      </c>
      <c r="J22" s="7">
        <v>2</v>
      </c>
      <c r="K22" s="17"/>
      <c r="L22" s="7">
        <v>3</v>
      </c>
      <c r="M22" s="7">
        <v>1</v>
      </c>
      <c r="N22" s="7" t="s">
        <v>98</v>
      </c>
      <c r="O22" t="str">
        <f t="shared" si="0"/>
        <v>('21','BONILLA','VARGAS','ANYI','LIZETH','2','1116918297','LAS AMERICAS','2008/12/05','2','','3','1','A2'),</v>
      </c>
    </row>
    <row r="23" spans="1:15" ht="15.75" thickBot="1" x14ac:dyDescent="0.3">
      <c r="A23" s="5">
        <v>22</v>
      </c>
      <c r="B23" s="17" t="s">
        <v>529</v>
      </c>
      <c r="C23" s="21" t="s">
        <v>496</v>
      </c>
      <c r="D23" s="21" t="s">
        <v>532</v>
      </c>
      <c r="E23" s="21" t="s">
        <v>478</v>
      </c>
      <c r="F23" s="7">
        <v>2</v>
      </c>
      <c r="G23" s="8">
        <v>1116919840</v>
      </c>
      <c r="H23" s="8"/>
      <c r="I23" s="9" t="s">
        <v>1117</v>
      </c>
      <c r="J23" s="7">
        <v>1</v>
      </c>
      <c r="K23" s="17"/>
      <c r="L23" s="7"/>
      <c r="M23" s="7">
        <v>1</v>
      </c>
      <c r="N23" s="7"/>
      <c r="O23" t="str">
        <f t="shared" si="0"/>
        <v>('22','BONILLA','VARGAS','KEVIN','ALEXIS','2','1116919840','','2010/09/17','1','','','1',''),</v>
      </c>
    </row>
    <row r="24" spans="1:15" ht="15.75" thickBot="1" x14ac:dyDescent="0.3">
      <c r="A24" s="5">
        <v>23</v>
      </c>
      <c r="B24" s="17" t="s">
        <v>533</v>
      </c>
      <c r="C24" s="21" t="s">
        <v>534</v>
      </c>
      <c r="D24" s="21" t="s">
        <v>535</v>
      </c>
      <c r="E24" s="21" t="s">
        <v>536</v>
      </c>
      <c r="F24" s="7">
        <v>2</v>
      </c>
      <c r="G24" s="8">
        <v>1116917992</v>
      </c>
      <c r="H24" s="8" t="s">
        <v>34</v>
      </c>
      <c r="I24" s="9" t="s">
        <v>1118</v>
      </c>
      <c r="J24" s="7">
        <v>2</v>
      </c>
      <c r="K24" s="17" t="s">
        <v>1414</v>
      </c>
      <c r="L24" s="7">
        <v>5</v>
      </c>
      <c r="M24" s="7">
        <v>2</v>
      </c>
      <c r="N24" s="7" t="s">
        <v>100</v>
      </c>
      <c r="O24" t="str">
        <f t="shared" si="0"/>
        <v>('23','CABEZAS','PENAGOS','LAURA','CAMILA','2','1116917992','20 DE ABRIL','2007/07/29','2','ASMET SALUD','5','2','B6'),</v>
      </c>
    </row>
    <row r="25" spans="1:15" ht="15.75" thickBot="1" x14ac:dyDescent="0.3">
      <c r="A25" s="5">
        <v>24</v>
      </c>
      <c r="B25" s="17" t="s">
        <v>537</v>
      </c>
      <c r="C25" s="21" t="s">
        <v>538</v>
      </c>
      <c r="D25" s="21" t="s">
        <v>539</v>
      </c>
      <c r="E25" s="21" t="s">
        <v>540</v>
      </c>
      <c r="F25" s="7">
        <v>2</v>
      </c>
      <c r="G25" s="8">
        <v>1116919055</v>
      </c>
      <c r="H25" s="8" t="s">
        <v>31</v>
      </c>
      <c r="I25" s="9" t="s">
        <v>1119</v>
      </c>
      <c r="J25" s="7">
        <v>2</v>
      </c>
      <c r="K25" s="17" t="s">
        <v>1414</v>
      </c>
      <c r="L25" s="7">
        <v>5</v>
      </c>
      <c r="M25" s="7">
        <v>1</v>
      </c>
      <c r="N25" s="7" t="s">
        <v>92</v>
      </c>
      <c r="O25" t="str">
        <f t="shared" si="0"/>
        <v>('24','CADENA','ABELLO','INGRID','JAKELINE','2','1116919055','LAS AMERICAS','2009/10/28','2','ASMET SALUD','5','1','A1'),</v>
      </c>
    </row>
    <row r="26" spans="1:15" ht="15.75" thickBot="1" x14ac:dyDescent="0.3">
      <c r="A26" s="5">
        <v>25</v>
      </c>
      <c r="B26" s="17" t="s">
        <v>541</v>
      </c>
      <c r="C26" s="21" t="s">
        <v>542</v>
      </c>
      <c r="D26" s="21" t="s">
        <v>543</v>
      </c>
      <c r="E26" s="21" t="s">
        <v>486</v>
      </c>
      <c r="F26" s="7">
        <v>2</v>
      </c>
      <c r="G26" s="8">
        <v>1077236819</v>
      </c>
      <c r="H26" s="8" t="s">
        <v>21</v>
      </c>
      <c r="I26" s="9" t="s">
        <v>1120</v>
      </c>
      <c r="J26" s="7">
        <v>2</v>
      </c>
      <c r="K26" s="17" t="s">
        <v>1414</v>
      </c>
      <c r="L26" s="7">
        <v>4</v>
      </c>
      <c r="M26" s="7"/>
      <c r="N26" s="7" t="s">
        <v>92</v>
      </c>
      <c r="O26" t="str">
        <f t="shared" si="0"/>
        <v>('25','CALDERÓN','UNAS','DANNA','GABRIELA','2','1077236819','LIBERTAD','2012/04/23','2','ASMET SALUD','4','','A1'),</v>
      </c>
    </row>
    <row r="27" spans="1:15" ht="15.75" thickBot="1" x14ac:dyDescent="0.3">
      <c r="A27" s="5">
        <v>26</v>
      </c>
      <c r="B27" s="17" t="s">
        <v>541</v>
      </c>
      <c r="C27" s="21" t="s">
        <v>544</v>
      </c>
      <c r="D27" s="21" t="s">
        <v>545</v>
      </c>
      <c r="E27" s="21" t="s">
        <v>501</v>
      </c>
      <c r="F27" s="7">
        <v>2</v>
      </c>
      <c r="G27" s="8">
        <v>1212213113</v>
      </c>
      <c r="H27" s="8" t="s">
        <v>34</v>
      </c>
      <c r="I27" s="9" t="s">
        <v>1121</v>
      </c>
      <c r="J27" s="7">
        <v>1</v>
      </c>
      <c r="K27" s="17" t="s">
        <v>1414</v>
      </c>
      <c r="L27" s="7">
        <v>5</v>
      </c>
      <c r="M27" s="7">
        <v>1</v>
      </c>
      <c r="N27" s="7"/>
      <c r="O27" t="str">
        <f t="shared" si="0"/>
        <v>('26','CALDERÓN','VARÓN','YORLAN','SANTIAGO','2','1212213113','20 DE ABRIL','2011/06/01','1','ASMET SALUD','5','1',''),</v>
      </c>
    </row>
    <row r="28" spans="1:15" ht="15.75" thickBot="1" x14ac:dyDescent="0.3">
      <c r="A28" s="5">
        <v>27</v>
      </c>
      <c r="B28" s="17" t="s">
        <v>546</v>
      </c>
      <c r="C28" s="21" t="s">
        <v>547</v>
      </c>
      <c r="D28" s="21" t="s">
        <v>548</v>
      </c>
      <c r="E28" s="21" t="s">
        <v>549</v>
      </c>
      <c r="F28" s="7">
        <v>2</v>
      </c>
      <c r="G28" s="8">
        <v>1118368934</v>
      </c>
      <c r="H28" s="8" t="s">
        <v>37</v>
      </c>
      <c r="I28" s="9" t="s">
        <v>1122</v>
      </c>
      <c r="J28" s="7">
        <v>2</v>
      </c>
      <c r="K28" s="17" t="s">
        <v>1414</v>
      </c>
      <c r="L28" s="7">
        <v>3</v>
      </c>
      <c r="M28" s="7"/>
      <c r="N28" s="7"/>
      <c r="O28" t="str">
        <f t="shared" si="0"/>
        <v>('27','CARDOSO','MURCIA','YULY','VALENTINA','2','1118368934','VILLA LLARY','2008/10/01','2','ASMET SALUD','3','',''),</v>
      </c>
    </row>
    <row r="29" spans="1:15" ht="15.75" thickBot="1" x14ac:dyDescent="0.3">
      <c r="A29" s="5">
        <v>28</v>
      </c>
      <c r="B29" s="17" t="s">
        <v>550</v>
      </c>
      <c r="C29" s="21" t="s">
        <v>551</v>
      </c>
      <c r="D29" s="21" t="s">
        <v>552</v>
      </c>
      <c r="E29" s="21" t="s">
        <v>553</v>
      </c>
      <c r="F29" s="7">
        <v>2</v>
      </c>
      <c r="G29" s="8">
        <v>1116918179</v>
      </c>
      <c r="H29" s="8" t="s">
        <v>31</v>
      </c>
      <c r="I29" s="9" t="s">
        <v>1123</v>
      </c>
      <c r="J29" s="7">
        <v>2</v>
      </c>
      <c r="K29" s="17" t="s">
        <v>1414</v>
      </c>
      <c r="L29" s="7">
        <v>5</v>
      </c>
      <c r="M29" s="7">
        <v>1</v>
      </c>
      <c r="N29" s="7" t="s">
        <v>90</v>
      </c>
      <c r="O29" t="str">
        <f t="shared" si="0"/>
        <v>('28','CARDOZO','OYUELA','KAREN','BRIYITH','2','1116918179','LAS AMERICAS','2008/12/04','2','ASMET SALUD','5','1','A3'),</v>
      </c>
    </row>
    <row r="30" spans="1:15" ht="15.75" thickBot="1" x14ac:dyDescent="0.3">
      <c r="A30" s="5">
        <v>29</v>
      </c>
      <c r="B30" s="17" t="s">
        <v>554</v>
      </c>
      <c r="C30" s="21" t="s">
        <v>555</v>
      </c>
      <c r="D30" s="21" t="s">
        <v>556</v>
      </c>
      <c r="E30" s="21" t="s">
        <v>557</v>
      </c>
      <c r="F30" s="7">
        <v>2</v>
      </c>
      <c r="G30" s="8">
        <v>1116919215</v>
      </c>
      <c r="H30" s="8"/>
      <c r="I30" s="9" t="s">
        <v>1124</v>
      </c>
      <c r="J30" s="7">
        <v>2</v>
      </c>
      <c r="K30" s="17"/>
      <c r="L30" s="7"/>
      <c r="M30" s="7">
        <v>0</v>
      </c>
      <c r="N30" s="7" t="s">
        <v>92</v>
      </c>
      <c r="O30" t="str">
        <f t="shared" si="0"/>
        <v>('29','CARRILLO','RODRÍGUEZ','KARENT','MICHELL','2','1116919215','','2010/02/02','2','','','0','A1'),</v>
      </c>
    </row>
    <row r="31" spans="1:15" ht="15.75" thickBot="1" x14ac:dyDescent="0.3">
      <c r="A31" s="5">
        <v>30</v>
      </c>
      <c r="B31" s="17" t="s">
        <v>558</v>
      </c>
      <c r="C31" s="21" t="s">
        <v>559</v>
      </c>
      <c r="D31" s="21" t="s">
        <v>543</v>
      </c>
      <c r="E31" s="21" t="s">
        <v>490</v>
      </c>
      <c r="F31" s="7">
        <v>2</v>
      </c>
      <c r="G31" s="8">
        <v>1029565614</v>
      </c>
      <c r="H31" s="8" t="s">
        <v>22</v>
      </c>
      <c r="I31" s="9" t="s">
        <v>1125</v>
      </c>
      <c r="J31" s="7">
        <v>2</v>
      </c>
      <c r="K31" s="17" t="s">
        <v>1414</v>
      </c>
      <c r="L31" s="7">
        <v>5</v>
      </c>
      <c r="M31" s="7">
        <v>1</v>
      </c>
      <c r="N31" s="7"/>
      <c r="O31" t="str">
        <f t="shared" si="0"/>
        <v>('30','CARVAJAL','GARCÍA','DANNA','SOFIA','2','1029565614','SIMON BOLIVAR','2012/07/07','2','ASMET SALUD','5','1',''),</v>
      </c>
    </row>
    <row r="32" spans="1:15" ht="15.75" thickBot="1" x14ac:dyDescent="0.3">
      <c r="A32" s="5">
        <v>31</v>
      </c>
      <c r="B32" s="17" t="s">
        <v>560</v>
      </c>
      <c r="C32" s="21" t="s">
        <v>561</v>
      </c>
      <c r="D32" s="21" t="s">
        <v>562</v>
      </c>
      <c r="E32" s="21"/>
      <c r="F32" s="7">
        <v>2</v>
      </c>
      <c r="G32" s="8">
        <v>1115943463</v>
      </c>
      <c r="H32" s="8" t="s">
        <v>27</v>
      </c>
      <c r="I32" s="9" t="s">
        <v>1126</v>
      </c>
      <c r="J32" s="7">
        <v>1</v>
      </c>
      <c r="K32" s="17" t="s">
        <v>1414</v>
      </c>
      <c r="L32" s="7">
        <v>5</v>
      </c>
      <c r="M32" s="7">
        <v>1</v>
      </c>
      <c r="N32" s="7" t="s">
        <v>96</v>
      </c>
      <c r="O32" t="str">
        <f t="shared" si="0"/>
        <v>('31','CASTAÑO','PAREJA','JERSON','','2','1115943463','INDUSTRIAL','2005/12/16','1','ASMET SALUD','5','1','B1'),</v>
      </c>
    </row>
    <row r="33" spans="1:15" ht="15.75" thickBot="1" x14ac:dyDescent="0.3">
      <c r="A33" s="5">
        <v>32</v>
      </c>
      <c r="B33" s="17" t="s">
        <v>563</v>
      </c>
      <c r="C33" s="21" t="s">
        <v>564</v>
      </c>
      <c r="D33" s="21" t="s">
        <v>565</v>
      </c>
      <c r="E33" s="21" t="s">
        <v>494</v>
      </c>
      <c r="F33" s="7">
        <v>2</v>
      </c>
      <c r="G33" s="8">
        <v>1116916675</v>
      </c>
      <c r="H33" s="8" t="s">
        <v>21</v>
      </c>
      <c r="I33" s="9" t="s">
        <v>1127</v>
      </c>
      <c r="J33" s="7">
        <v>1</v>
      </c>
      <c r="K33" s="17" t="s">
        <v>1414</v>
      </c>
      <c r="L33" s="7">
        <v>5</v>
      </c>
      <c r="M33" s="7">
        <v>1</v>
      </c>
      <c r="N33" s="7" t="s">
        <v>107</v>
      </c>
      <c r="O33" t="str">
        <f t="shared" si="0"/>
        <v>('32','CAVIEDES','HERRERA','BRAYAN','CAMILO','2','1116916675','LIBERTAD','2007/06/08','1','ASMET SALUD','5','1','C1'),</v>
      </c>
    </row>
    <row r="34" spans="1:15" ht="15.75" thickBot="1" x14ac:dyDescent="0.3">
      <c r="A34" s="5">
        <v>33</v>
      </c>
      <c r="B34" s="17" t="s">
        <v>566</v>
      </c>
      <c r="C34" s="21" t="s">
        <v>567</v>
      </c>
      <c r="D34" s="21" t="s">
        <v>568</v>
      </c>
      <c r="E34" s="21"/>
      <c r="F34" s="7">
        <v>2</v>
      </c>
      <c r="G34" s="8">
        <v>1116918072</v>
      </c>
      <c r="H34" s="8" t="s">
        <v>5</v>
      </c>
      <c r="I34" s="9" t="s">
        <v>1128</v>
      </c>
      <c r="J34" s="7">
        <v>1</v>
      </c>
      <c r="K34" s="17" t="s">
        <v>1414</v>
      </c>
      <c r="L34" s="7">
        <v>4</v>
      </c>
      <c r="M34" s="7">
        <v>1</v>
      </c>
      <c r="N34" s="7" t="s">
        <v>92</v>
      </c>
      <c r="O34" t="str">
        <f t="shared" si="0"/>
        <v>('33','CHICUÉ','MENESES','WILDER','','2','1116918072','VDA LA ARENOSA','2004/03/14','1','ASMET SALUD','4','1','A1'),</v>
      </c>
    </row>
    <row r="35" spans="1:15" ht="15.75" thickBot="1" x14ac:dyDescent="0.3">
      <c r="A35" s="5">
        <v>34</v>
      </c>
      <c r="B35" s="17" t="s">
        <v>569</v>
      </c>
      <c r="C35" s="21" t="s">
        <v>570</v>
      </c>
      <c r="D35" s="21" t="s">
        <v>571</v>
      </c>
      <c r="E35" s="21"/>
      <c r="F35" s="7">
        <v>2</v>
      </c>
      <c r="G35" s="8">
        <v>1116916354</v>
      </c>
      <c r="H35" s="8" t="s">
        <v>38</v>
      </c>
      <c r="I35" s="9" t="s">
        <v>1129</v>
      </c>
      <c r="J35" s="7">
        <v>2</v>
      </c>
      <c r="K35" s="17" t="s">
        <v>1414</v>
      </c>
      <c r="L35" s="7">
        <v>5</v>
      </c>
      <c r="M35" s="7">
        <v>1</v>
      </c>
      <c r="N35" s="7" t="s">
        <v>92</v>
      </c>
      <c r="O35" t="str">
        <f t="shared" si="0"/>
        <v>('34','CHINDICUÉ','ARIAS','ARACELLY','','2','1116916354','VDA LA CEIBA','2007/03/17','2','ASMET SALUD','5','1','A1'),</v>
      </c>
    </row>
    <row r="36" spans="1:15" ht="15.75" thickBot="1" x14ac:dyDescent="0.3">
      <c r="A36" s="5">
        <v>35</v>
      </c>
      <c r="B36" s="17" t="s">
        <v>569</v>
      </c>
      <c r="C36" s="21" t="s">
        <v>570</v>
      </c>
      <c r="D36" s="21" t="s">
        <v>486</v>
      </c>
      <c r="E36" s="21"/>
      <c r="F36" s="7">
        <v>2</v>
      </c>
      <c r="G36" s="8">
        <v>1116919301</v>
      </c>
      <c r="H36" s="8" t="s">
        <v>0</v>
      </c>
      <c r="I36" s="9" t="s">
        <v>1130</v>
      </c>
      <c r="J36" s="7">
        <v>2</v>
      </c>
      <c r="K36" s="17" t="s">
        <v>1414</v>
      </c>
      <c r="L36" s="7">
        <v>5</v>
      </c>
      <c r="M36" s="7">
        <v>1</v>
      </c>
      <c r="N36" s="7" t="s">
        <v>90</v>
      </c>
      <c r="O36" t="str">
        <f t="shared" si="0"/>
        <v>('35','CHINDICUÉ','ARIAS','GABRIELA','','2','1116919301','LA ESPERANZA','2010/03/02','2','ASMET SALUD','5','1','A3'),</v>
      </c>
    </row>
    <row r="37" spans="1:15" ht="15.75" thickBot="1" x14ac:dyDescent="0.3">
      <c r="A37" s="5">
        <v>36</v>
      </c>
      <c r="B37" s="17" t="s">
        <v>572</v>
      </c>
      <c r="C37" s="21" t="s">
        <v>573</v>
      </c>
      <c r="D37" s="21" t="s">
        <v>481</v>
      </c>
      <c r="E37" s="21" t="s">
        <v>574</v>
      </c>
      <c r="F37" s="7">
        <v>2</v>
      </c>
      <c r="G37" s="8">
        <v>1117934644</v>
      </c>
      <c r="H37" s="8" t="s">
        <v>34</v>
      </c>
      <c r="I37" s="9" t="s">
        <v>1131</v>
      </c>
      <c r="J37" s="7">
        <v>1</v>
      </c>
      <c r="K37" s="17"/>
      <c r="L37" s="7">
        <v>3</v>
      </c>
      <c r="M37" s="7">
        <v>2</v>
      </c>
      <c r="N37" s="7"/>
      <c r="O37" t="str">
        <f t="shared" si="0"/>
        <v>('36','CLEVES','MOSQUERA','EDWIN','OSVALDO','2','1117934644','20 DE ABRIL','2011/02/09','1','','3','2',''),</v>
      </c>
    </row>
    <row r="38" spans="1:15" ht="15.75" thickBot="1" x14ac:dyDescent="0.3">
      <c r="A38" s="5">
        <v>37</v>
      </c>
      <c r="B38" s="17" t="s">
        <v>575</v>
      </c>
      <c r="C38" s="21" t="s">
        <v>576</v>
      </c>
      <c r="D38" s="21" t="s">
        <v>577</v>
      </c>
      <c r="E38" s="21" t="s">
        <v>578</v>
      </c>
      <c r="F38" s="7">
        <v>2</v>
      </c>
      <c r="G38" s="8">
        <v>1116917934</v>
      </c>
      <c r="H38" s="8" t="s">
        <v>33</v>
      </c>
      <c r="I38" s="9" t="s">
        <v>1132</v>
      </c>
      <c r="J38" s="7">
        <v>1</v>
      </c>
      <c r="K38" s="17"/>
      <c r="L38" s="7"/>
      <c r="M38" s="7">
        <v>1</v>
      </c>
      <c r="N38" s="7" t="s">
        <v>92</v>
      </c>
      <c r="O38" t="str">
        <f t="shared" si="0"/>
        <v>('37','COBALEDA','LEÓN','YOINER','ANDRÉS','2','1116917934','OLIMPICO','2008/09/30','1','','','1','A1'),</v>
      </c>
    </row>
    <row r="39" spans="1:15" ht="15.75" thickBot="1" x14ac:dyDescent="0.3">
      <c r="A39" s="5">
        <v>38</v>
      </c>
      <c r="B39" s="17" t="s">
        <v>575</v>
      </c>
      <c r="C39" s="21" t="s">
        <v>579</v>
      </c>
      <c r="D39" s="21" t="s">
        <v>580</v>
      </c>
      <c r="E39" s="21" t="s">
        <v>581</v>
      </c>
      <c r="F39" s="7">
        <v>1</v>
      </c>
      <c r="G39" s="8">
        <v>1007443510</v>
      </c>
      <c r="H39" s="8" t="s">
        <v>36</v>
      </c>
      <c r="I39" s="9" t="s">
        <v>1133</v>
      </c>
      <c r="J39" s="7">
        <v>1</v>
      </c>
      <c r="K39" s="17"/>
      <c r="L39" s="7">
        <v>3</v>
      </c>
      <c r="M39" s="7">
        <v>1</v>
      </c>
      <c r="N39" s="7" t="s">
        <v>98</v>
      </c>
      <c r="O39" t="str">
        <f t="shared" si="0"/>
        <v>('38','COBALEDA','PEDRAZA','PEDRO','PABLO','1','1007443510','RECREO','2001/02/18','1','','3','1','A2'),</v>
      </c>
    </row>
    <row r="40" spans="1:15" ht="15.75" thickBot="1" x14ac:dyDescent="0.3">
      <c r="A40" s="5">
        <v>39</v>
      </c>
      <c r="B40" s="17" t="s">
        <v>582</v>
      </c>
      <c r="C40" s="21" t="s">
        <v>583</v>
      </c>
      <c r="D40" s="21" t="s">
        <v>584</v>
      </c>
      <c r="E40" s="21" t="s">
        <v>482</v>
      </c>
      <c r="F40" s="7">
        <v>2</v>
      </c>
      <c r="G40" s="8">
        <v>1117514051</v>
      </c>
      <c r="H40" s="8" t="s">
        <v>39</v>
      </c>
      <c r="I40" s="9" t="s">
        <v>1134</v>
      </c>
      <c r="J40" s="7">
        <v>1</v>
      </c>
      <c r="K40" s="17"/>
      <c r="L40" s="7">
        <v>5</v>
      </c>
      <c r="M40" s="7">
        <v>1</v>
      </c>
      <c r="N40" s="7" t="s">
        <v>96</v>
      </c>
      <c r="O40" t="str">
        <f t="shared" si="0"/>
        <v>('39','CORTES','BOTINA','LUIS','ALEJANDRO','2','1117514051','BELACAZAR','2008/07/22','1','','5','1','B1'),</v>
      </c>
    </row>
    <row r="41" spans="1:15" ht="15.75" thickBot="1" x14ac:dyDescent="0.3">
      <c r="A41" s="5">
        <v>40</v>
      </c>
      <c r="B41" s="17" t="s">
        <v>582</v>
      </c>
      <c r="C41" s="21" t="s">
        <v>585</v>
      </c>
      <c r="D41" s="21" t="s">
        <v>552</v>
      </c>
      <c r="E41" s="21" t="s">
        <v>586</v>
      </c>
      <c r="F41" s="7">
        <v>2</v>
      </c>
      <c r="G41" s="8">
        <v>1116919951</v>
      </c>
      <c r="H41" s="8" t="s">
        <v>40</v>
      </c>
      <c r="I41" s="9" t="s">
        <v>1135</v>
      </c>
      <c r="J41" s="7">
        <v>2</v>
      </c>
      <c r="K41" s="17"/>
      <c r="L41" s="7">
        <v>5</v>
      </c>
      <c r="M41" s="7">
        <v>1</v>
      </c>
      <c r="N41" s="7" t="s">
        <v>92</v>
      </c>
      <c r="O41" t="str">
        <f t="shared" si="0"/>
        <v>('40','CORTES','ROMERO','KAREN','DAYANNA','2','1116919951','DONCELLO','2011/01/11','2','','5','1','A1'),</v>
      </c>
    </row>
    <row r="42" spans="1:15" ht="15.75" thickBot="1" x14ac:dyDescent="0.3">
      <c r="A42" s="5">
        <v>41</v>
      </c>
      <c r="B42" s="17" t="s">
        <v>587</v>
      </c>
      <c r="C42" s="21" t="s">
        <v>588</v>
      </c>
      <c r="D42" s="21" t="s">
        <v>589</v>
      </c>
      <c r="E42" s="21" t="s">
        <v>590</v>
      </c>
      <c r="F42" s="7">
        <v>2</v>
      </c>
      <c r="G42" s="8">
        <v>1115944203</v>
      </c>
      <c r="H42" s="8" t="s">
        <v>32</v>
      </c>
      <c r="I42" s="9" t="s">
        <v>1136</v>
      </c>
      <c r="J42" s="7">
        <v>1</v>
      </c>
      <c r="K42" s="17" t="s">
        <v>1414</v>
      </c>
      <c r="L42" s="7">
        <v>3</v>
      </c>
      <c r="M42" s="7">
        <v>1</v>
      </c>
      <c r="N42" s="7" t="s">
        <v>94</v>
      </c>
      <c r="O42" t="str">
        <f t="shared" si="0"/>
        <v>('41','CUELLAR','RAMÍREZ','EDILSON','YAMITH','2','1115944203','BELALCAZAR','2006/04/10','1','ASMET SALUD','3','1','A4'),</v>
      </c>
    </row>
    <row r="43" spans="1:15" ht="15.75" thickBot="1" x14ac:dyDescent="0.3">
      <c r="A43" s="5">
        <v>42</v>
      </c>
      <c r="B43" s="17" t="s">
        <v>591</v>
      </c>
      <c r="C43" s="21" t="s">
        <v>592</v>
      </c>
      <c r="D43" s="21" t="s">
        <v>593</v>
      </c>
      <c r="E43" s="21" t="s">
        <v>594</v>
      </c>
      <c r="F43" s="7">
        <v>2</v>
      </c>
      <c r="G43" s="8">
        <v>1116919862</v>
      </c>
      <c r="H43" s="8" t="s">
        <v>36</v>
      </c>
      <c r="I43" s="9" t="s">
        <v>1137</v>
      </c>
      <c r="J43" s="7">
        <v>2</v>
      </c>
      <c r="K43" s="17" t="s">
        <v>1414</v>
      </c>
      <c r="L43" s="7">
        <v>5</v>
      </c>
      <c r="M43" s="7">
        <v>1</v>
      </c>
      <c r="N43" s="7" t="s">
        <v>102</v>
      </c>
      <c r="O43" t="str">
        <f t="shared" si="0"/>
        <v>('42','DIAZ','MONTOYA','SKARLETT','DANYELY','2','1116919862','RECREO','2010/11/10','2','ASMET SALUD','5','1','A5'),</v>
      </c>
    </row>
    <row r="44" spans="1:15" ht="15.75" thickBot="1" x14ac:dyDescent="0.3">
      <c r="A44" s="5">
        <v>43</v>
      </c>
      <c r="B44" s="17" t="s">
        <v>595</v>
      </c>
      <c r="C44" s="21" t="s">
        <v>596</v>
      </c>
      <c r="D44" s="21" t="s">
        <v>597</v>
      </c>
      <c r="E44" s="21" t="s">
        <v>598</v>
      </c>
      <c r="F44" s="7">
        <v>2</v>
      </c>
      <c r="G44" s="8">
        <v>1116921674</v>
      </c>
      <c r="H44" s="8" t="s">
        <v>35</v>
      </c>
      <c r="I44" s="9" t="s">
        <v>1138</v>
      </c>
      <c r="J44" s="7">
        <v>2</v>
      </c>
      <c r="K44" s="17" t="s">
        <v>1414</v>
      </c>
      <c r="L44" s="7">
        <v>5</v>
      </c>
      <c r="M44" s="7">
        <v>1</v>
      </c>
      <c r="N44" s="7"/>
      <c r="O44" t="str">
        <f t="shared" si="0"/>
        <v>('43','DIZU','TRUJILLO','DEICY','BELLANID','2','1116921674','LA LIBERTAD','2013/06/01','2','ASMET SALUD','5','1',''),</v>
      </c>
    </row>
    <row r="45" spans="1:15" ht="15.75" thickBot="1" x14ac:dyDescent="0.3">
      <c r="A45" s="5">
        <v>44</v>
      </c>
      <c r="B45" s="17" t="s">
        <v>595</v>
      </c>
      <c r="C45" s="21" t="s">
        <v>596</v>
      </c>
      <c r="D45" s="21" t="s">
        <v>599</v>
      </c>
      <c r="E45" s="21" t="s">
        <v>600</v>
      </c>
      <c r="F45" s="7">
        <v>2</v>
      </c>
      <c r="G45" s="8">
        <v>1116917883</v>
      </c>
      <c r="H45" s="8" t="s">
        <v>35</v>
      </c>
      <c r="I45" s="9" t="s">
        <v>1139</v>
      </c>
      <c r="J45" s="7">
        <v>2</v>
      </c>
      <c r="K45" s="17" t="s">
        <v>1414</v>
      </c>
      <c r="L45" s="7">
        <v>5</v>
      </c>
      <c r="M45" s="7">
        <v>1</v>
      </c>
      <c r="N45" s="7" t="s">
        <v>94</v>
      </c>
      <c r="O45" t="str">
        <f t="shared" si="0"/>
        <v>('44','DIZU','TRUJILLO','LEYDY','NATHALIA','2','1116917883','LA LIBERTAD','2007/03/10','2','ASMET SALUD','5','1','A4'),</v>
      </c>
    </row>
    <row r="46" spans="1:15" ht="15.75" thickBot="1" x14ac:dyDescent="0.3">
      <c r="A46" s="5">
        <v>45</v>
      </c>
      <c r="B46" s="17" t="s">
        <v>601</v>
      </c>
      <c r="C46" s="21" t="s">
        <v>602</v>
      </c>
      <c r="D46" s="21" t="s">
        <v>603</v>
      </c>
      <c r="E46" s="21" t="s">
        <v>604</v>
      </c>
      <c r="F46" s="7">
        <v>2</v>
      </c>
      <c r="G46" s="8">
        <v>1116918580</v>
      </c>
      <c r="H46" s="8" t="s">
        <v>27</v>
      </c>
      <c r="I46" s="9" t="s">
        <v>1140</v>
      </c>
      <c r="J46" s="7">
        <v>2</v>
      </c>
      <c r="K46" s="17" t="s">
        <v>1414</v>
      </c>
      <c r="L46" s="7">
        <v>5</v>
      </c>
      <c r="M46" s="7">
        <v>1</v>
      </c>
      <c r="N46" s="7" t="s">
        <v>98</v>
      </c>
      <c r="O46" t="str">
        <f t="shared" si="0"/>
        <v>('45','DORADO','ALZATE','LISYI','XIOMARA','2','1116918580','INDUSTRIAL','2009/05/14','2','ASMET SALUD','5','1','A2'),</v>
      </c>
    </row>
    <row r="47" spans="1:15" ht="15.75" thickBot="1" x14ac:dyDescent="0.3">
      <c r="A47" s="5">
        <v>46</v>
      </c>
      <c r="B47" s="17" t="s">
        <v>605</v>
      </c>
      <c r="C47" s="21" t="s">
        <v>555</v>
      </c>
      <c r="D47" s="21" t="s">
        <v>606</v>
      </c>
      <c r="E47" s="21" t="s">
        <v>578</v>
      </c>
      <c r="F47" s="7">
        <v>2</v>
      </c>
      <c r="G47" s="8">
        <v>1118022391</v>
      </c>
      <c r="H47" s="8" t="s">
        <v>21</v>
      </c>
      <c r="I47" s="9" t="s">
        <v>1141</v>
      </c>
      <c r="J47" s="7">
        <v>1</v>
      </c>
      <c r="K47" s="17" t="s">
        <v>1414</v>
      </c>
      <c r="L47" s="7">
        <v>5</v>
      </c>
      <c r="M47" s="7">
        <v>1</v>
      </c>
      <c r="N47" s="7" t="s">
        <v>92</v>
      </c>
      <c r="O47" t="str">
        <f t="shared" si="0"/>
        <v>('46','DURÁN','RODRÍGUEZ','JEFFERSON','ANDRÉS','2','1118022391','LIBERTAD','2006/05/12','1','ASMET SALUD','5','1','A1'),</v>
      </c>
    </row>
    <row r="48" spans="1:15" ht="15.75" thickBot="1" x14ac:dyDescent="0.3">
      <c r="A48" s="5">
        <v>47</v>
      </c>
      <c r="B48" s="17" t="s">
        <v>607</v>
      </c>
      <c r="C48" s="21" t="s">
        <v>608</v>
      </c>
      <c r="D48" s="21" t="s">
        <v>609</v>
      </c>
      <c r="E48" s="21"/>
      <c r="F48" s="7">
        <v>2</v>
      </c>
      <c r="G48" s="8">
        <v>1215963287</v>
      </c>
      <c r="H48" s="8" t="s">
        <v>32</v>
      </c>
      <c r="I48" s="9" t="s">
        <v>1142</v>
      </c>
      <c r="J48" s="7">
        <v>2</v>
      </c>
      <c r="K48" s="17" t="s">
        <v>1414</v>
      </c>
      <c r="L48" s="7">
        <v>5</v>
      </c>
      <c r="M48" s="7">
        <v>3</v>
      </c>
      <c r="N48" s="7" t="s">
        <v>94</v>
      </c>
      <c r="O48" t="str">
        <f t="shared" si="0"/>
        <v>('47','DUSSÁN','DUQUE','EVELIN','','2','1215963287','BELALCAZAR','2011/12/19','2','ASMET SALUD','5','3','A4'),</v>
      </c>
    </row>
    <row r="49" spans="1:15" ht="15.75" thickBot="1" x14ac:dyDescent="0.3">
      <c r="A49" s="5">
        <v>48</v>
      </c>
      <c r="B49" s="17" t="s">
        <v>610</v>
      </c>
      <c r="C49" s="21" t="s">
        <v>611</v>
      </c>
      <c r="D49" s="21" t="s">
        <v>612</v>
      </c>
      <c r="E49" s="21" t="s">
        <v>613</v>
      </c>
      <c r="F49" s="7">
        <v>2</v>
      </c>
      <c r="G49" s="8">
        <v>1117528880</v>
      </c>
      <c r="H49" s="8" t="s">
        <v>41</v>
      </c>
      <c r="I49" s="9" t="s">
        <v>1143</v>
      </c>
      <c r="J49" s="7">
        <v>1</v>
      </c>
      <c r="K49" s="17" t="s">
        <v>1414</v>
      </c>
      <c r="L49" s="7">
        <v>5</v>
      </c>
      <c r="M49" s="7">
        <v>1</v>
      </c>
      <c r="N49" s="7" t="s">
        <v>102</v>
      </c>
      <c r="O49" t="str">
        <f t="shared" si="0"/>
        <v>('48','ESCOBAR','CASTAÑEDA','MAICOL','STIVEN','2','1117528880','SAN JUDAS ','2011/09/20','1','ASMET SALUD','5','1','A5'),</v>
      </c>
    </row>
    <row r="50" spans="1:15" ht="15.75" thickBot="1" x14ac:dyDescent="0.3">
      <c r="A50" s="5">
        <v>49</v>
      </c>
      <c r="B50" s="17" t="s">
        <v>614</v>
      </c>
      <c r="C50" s="21" t="s">
        <v>615</v>
      </c>
      <c r="D50" s="21" t="s">
        <v>616</v>
      </c>
      <c r="E50" s="21" t="s">
        <v>617</v>
      </c>
      <c r="F50" s="7">
        <v>2</v>
      </c>
      <c r="G50" s="8">
        <v>1013650548</v>
      </c>
      <c r="H50" s="8" t="s">
        <v>42</v>
      </c>
      <c r="I50" s="9" t="s">
        <v>1144</v>
      </c>
      <c r="J50" s="7">
        <v>2</v>
      </c>
      <c r="K50" s="17" t="s">
        <v>1414</v>
      </c>
      <c r="L50" s="7">
        <v>5</v>
      </c>
      <c r="M50" s="7">
        <v>1</v>
      </c>
      <c r="N50" s="7" t="s">
        <v>98</v>
      </c>
      <c r="O50" t="str">
        <f t="shared" si="0"/>
        <v>('49','ESPAÑA','RINCÓN','YADIRA','MARLEIDY','2','1013650548','12 DE COTUBRE','2012/06/29','2','ASMET SALUD','5','1','A2'),</v>
      </c>
    </row>
    <row r="51" spans="1:15" ht="15.75" thickBot="1" x14ac:dyDescent="0.3">
      <c r="A51" s="5">
        <v>50</v>
      </c>
      <c r="B51" s="17" t="s">
        <v>618</v>
      </c>
      <c r="C51" s="21" t="s">
        <v>619</v>
      </c>
      <c r="D51" s="21" t="s">
        <v>535</v>
      </c>
      <c r="E51" s="21" t="s">
        <v>536</v>
      </c>
      <c r="F51" s="7">
        <v>2</v>
      </c>
      <c r="G51" s="8">
        <v>1144624300</v>
      </c>
      <c r="H51" s="8" t="s">
        <v>33</v>
      </c>
      <c r="I51" s="9" t="s">
        <v>1145</v>
      </c>
      <c r="J51" s="7">
        <v>2</v>
      </c>
      <c r="K51" s="17" t="s">
        <v>1414</v>
      </c>
      <c r="L51" s="7">
        <v>5</v>
      </c>
      <c r="M51" s="7"/>
      <c r="N51" s="7" t="s">
        <v>90</v>
      </c>
      <c r="O51" t="str">
        <f t="shared" si="0"/>
        <v>('50','ESQUIVEL','TASCÓN','LAURA','CAMILA','2','1144624300','OLIMPICO','2007/01/20','2','ASMET SALUD','5','','A3'),</v>
      </c>
    </row>
    <row r="52" spans="1:15" ht="15.75" thickBot="1" x14ac:dyDescent="0.3">
      <c r="A52" s="5">
        <v>51</v>
      </c>
      <c r="B52" s="17" t="s">
        <v>618</v>
      </c>
      <c r="C52" s="21" t="s">
        <v>619</v>
      </c>
      <c r="D52" s="21" t="s">
        <v>620</v>
      </c>
      <c r="E52" s="21" t="s">
        <v>471</v>
      </c>
      <c r="F52" s="7">
        <v>2</v>
      </c>
      <c r="G52" s="8">
        <v>1029560647</v>
      </c>
      <c r="H52" s="8" t="s">
        <v>33</v>
      </c>
      <c r="I52" s="9" t="s">
        <v>1146</v>
      </c>
      <c r="J52" s="7">
        <v>2</v>
      </c>
      <c r="K52" s="17"/>
      <c r="L52" s="7">
        <v>5</v>
      </c>
      <c r="M52" s="7">
        <v>1</v>
      </c>
      <c r="N52" s="7" t="s">
        <v>92</v>
      </c>
      <c r="O52" t="str">
        <f t="shared" si="0"/>
        <v>('51','ESQUIVEL','TASCÓN','LEIDY','ALEXANDRA','2','1029560647','OLIMPICO','2009/09/28','2','','5','1','A1'),</v>
      </c>
    </row>
    <row r="53" spans="1:15" ht="15.75" thickBot="1" x14ac:dyDescent="0.3">
      <c r="A53" s="5">
        <v>52</v>
      </c>
      <c r="B53" s="17" t="s">
        <v>621</v>
      </c>
      <c r="C53" s="21" t="s">
        <v>622</v>
      </c>
      <c r="D53" s="21" t="s">
        <v>623</v>
      </c>
      <c r="E53" s="21" t="s">
        <v>624</v>
      </c>
      <c r="F53" s="7">
        <v>2</v>
      </c>
      <c r="G53" s="8">
        <v>1117516576</v>
      </c>
      <c r="H53" s="8" t="s">
        <v>33</v>
      </c>
      <c r="I53" s="9" t="s">
        <v>1147</v>
      </c>
      <c r="J53" s="7">
        <v>2</v>
      </c>
      <c r="K53" s="17"/>
      <c r="L53" s="7"/>
      <c r="M53" s="7">
        <v>1</v>
      </c>
      <c r="N53" s="7" t="s">
        <v>94</v>
      </c>
      <c r="O53" t="str">
        <f t="shared" si="0"/>
        <v>('52','FAJARDO','QUINTERO','JHON','DAIRO','2','1117516576','OLIMPICO','2008/11/22','2','','','1','A4'),</v>
      </c>
    </row>
    <row r="54" spans="1:15" ht="15.75" thickBot="1" x14ac:dyDescent="0.3">
      <c r="A54" s="5">
        <v>53</v>
      </c>
      <c r="B54" s="17" t="s">
        <v>625</v>
      </c>
      <c r="C54" s="21" t="s">
        <v>626</v>
      </c>
      <c r="D54" s="21" t="s">
        <v>627</v>
      </c>
      <c r="E54" s="21" t="s">
        <v>628</v>
      </c>
      <c r="F54" s="7">
        <v>2</v>
      </c>
      <c r="G54" s="8">
        <v>1116918625</v>
      </c>
      <c r="H54" s="8" t="s">
        <v>36</v>
      </c>
      <c r="I54" s="9" t="s">
        <v>1148</v>
      </c>
      <c r="J54" s="7">
        <v>1</v>
      </c>
      <c r="K54" s="17" t="s">
        <v>43</v>
      </c>
      <c r="L54" s="7">
        <v>5</v>
      </c>
      <c r="M54" s="7"/>
      <c r="N54" s="7" t="s">
        <v>92</v>
      </c>
      <c r="O54" t="str">
        <f t="shared" si="0"/>
        <v>('53','GALINDO','JIMÉNEZ','MIGUEL','ÁNGEL','2','1116918625','RECREO','2009/06/15','1','E.P.S. SALUDCOOP','5','','A1'),</v>
      </c>
    </row>
    <row r="55" spans="1:15" ht="15.75" thickBot="1" x14ac:dyDescent="0.3">
      <c r="A55" s="5">
        <v>54</v>
      </c>
      <c r="B55" s="17" t="s">
        <v>559</v>
      </c>
      <c r="C55" s="21" t="s">
        <v>629</v>
      </c>
      <c r="D55" s="21" t="s">
        <v>630</v>
      </c>
      <c r="E55" s="21" t="s">
        <v>631</v>
      </c>
      <c r="F55" s="7">
        <v>2</v>
      </c>
      <c r="G55" s="8">
        <v>1117823811</v>
      </c>
      <c r="H55" s="8" t="s">
        <v>32</v>
      </c>
      <c r="I55" s="9" t="s">
        <v>1149</v>
      </c>
      <c r="J55" s="7">
        <v>1</v>
      </c>
      <c r="K55" s="17" t="s">
        <v>1414</v>
      </c>
      <c r="L55" s="7">
        <v>5</v>
      </c>
      <c r="M55" s="7">
        <v>1</v>
      </c>
      <c r="N55" s="7" t="s">
        <v>102</v>
      </c>
      <c r="O55" t="str">
        <f t="shared" si="0"/>
        <v>('54','GARCÍA','MEDINA','JOHAN','FERNANDO','2','1117823811','BELALCAZAR','2011/06/26','1','ASMET SALUD','5','1','A5'),</v>
      </c>
    </row>
    <row r="56" spans="1:15" ht="15.75" thickBot="1" x14ac:dyDescent="0.3">
      <c r="A56" s="5">
        <v>55</v>
      </c>
      <c r="B56" s="17" t="s">
        <v>632</v>
      </c>
      <c r="C56" s="21" t="s">
        <v>633</v>
      </c>
      <c r="D56" s="21" t="s">
        <v>522</v>
      </c>
      <c r="E56" s="21"/>
      <c r="F56" s="7">
        <v>2</v>
      </c>
      <c r="G56" s="8">
        <v>1116917983</v>
      </c>
      <c r="H56" s="8" t="s">
        <v>4</v>
      </c>
      <c r="I56" s="9" t="s">
        <v>1150</v>
      </c>
      <c r="J56" s="7">
        <v>2</v>
      </c>
      <c r="K56" s="17"/>
      <c r="L56" s="7">
        <v>5</v>
      </c>
      <c r="M56" s="7">
        <v>1</v>
      </c>
      <c r="N56" s="7" t="s">
        <v>98</v>
      </c>
      <c r="O56" t="str">
        <f t="shared" si="0"/>
        <v>('55','GARZÓN','OINO','VALERIA','','2','1116917983','VDA EL QUEBRADON','2008/09/27','2','','5','1','A2'),</v>
      </c>
    </row>
    <row r="57" spans="1:15" ht="15.75" thickBot="1" x14ac:dyDescent="0.3">
      <c r="A57" s="5">
        <v>56</v>
      </c>
      <c r="B57" s="17" t="s">
        <v>632</v>
      </c>
      <c r="C57" s="21" t="s">
        <v>634</v>
      </c>
      <c r="D57" s="21" t="s">
        <v>635</v>
      </c>
      <c r="E57" s="21" t="s">
        <v>636</v>
      </c>
      <c r="F57" s="7">
        <v>2</v>
      </c>
      <c r="G57" s="8">
        <v>1116920371</v>
      </c>
      <c r="H57" s="8" t="s">
        <v>45</v>
      </c>
      <c r="I57" s="9" t="s">
        <v>1151</v>
      </c>
      <c r="J57" s="7">
        <v>2</v>
      </c>
      <c r="K57" s="17" t="s">
        <v>463</v>
      </c>
      <c r="L57" s="7">
        <v>5</v>
      </c>
      <c r="M57" s="7">
        <v>2</v>
      </c>
      <c r="N57" s="7" t="s">
        <v>104</v>
      </c>
      <c r="O57" t="str">
        <f t="shared" si="0"/>
        <v>('56','GARZÓN','SÁNCHEZ','NIKOL','YULIETH','2','1116920371','SAN JUDAS','2011/06/20','2','EMSSANAR E.S.S','5','2','B3'),</v>
      </c>
    </row>
    <row r="58" spans="1:15" ht="15.75" thickBot="1" x14ac:dyDescent="0.3">
      <c r="A58" s="5">
        <v>57</v>
      </c>
      <c r="B58" s="17" t="s">
        <v>637</v>
      </c>
      <c r="C58" s="21" t="s">
        <v>638</v>
      </c>
      <c r="D58" s="21" t="s">
        <v>639</v>
      </c>
      <c r="E58" s="21" t="s">
        <v>478</v>
      </c>
      <c r="F58" s="7">
        <v>2</v>
      </c>
      <c r="G58" s="8">
        <v>1147687113</v>
      </c>
      <c r="H58" s="8" t="s">
        <v>47</v>
      </c>
      <c r="I58" s="9" t="s">
        <v>1152</v>
      </c>
      <c r="J58" s="7">
        <v>1</v>
      </c>
      <c r="K58" s="17" t="s">
        <v>1414</v>
      </c>
      <c r="L58" s="7">
        <v>5</v>
      </c>
      <c r="M58" s="7">
        <v>1</v>
      </c>
      <c r="N58" s="7" t="s">
        <v>102</v>
      </c>
      <c r="O58" t="str">
        <f t="shared" si="0"/>
        <v>('57','GIRALDO','LOZADA','DARWIN','ALEXIS','2','1147687113','AMERICAS','2009/10/08','1','ASMET SALUD','5','1','A5'),</v>
      </c>
    </row>
    <row r="59" spans="1:15" ht="15.75" thickBot="1" x14ac:dyDescent="0.3">
      <c r="A59" s="5">
        <v>58</v>
      </c>
      <c r="B59" s="17" t="s">
        <v>637</v>
      </c>
      <c r="C59" s="21" t="s">
        <v>640</v>
      </c>
      <c r="D59" s="21" t="s">
        <v>518</v>
      </c>
      <c r="E59" s="21" t="s">
        <v>641</v>
      </c>
      <c r="F59" s="7">
        <v>2</v>
      </c>
      <c r="G59" s="8">
        <v>1212213305</v>
      </c>
      <c r="H59" s="8" t="s">
        <v>22</v>
      </c>
      <c r="I59" s="9" t="s">
        <v>1153</v>
      </c>
      <c r="J59" s="7">
        <v>2</v>
      </c>
      <c r="K59" s="17" t="s">
        <v>1414</v>
      </c>
      <c r="L59" s="7">
        <v>5</v>
      </c>
      <c r="M59" s="7">
        <v>1</v>
      </c>
      <c r="N59" s="7" t="s">
        <v>96</v>
      </c>
      <c r="O59" t="str">
        <f t="shared" si="0"/>
        <v>('58','GIRALDO','ROCERO','KAROL','MELISSA','2','1212213305','SIMON BOLIVAR','2013/10/10','2','ASMET SALUD','5','1','B1'),</v>
      </c>
    </row>
    <row r="60" spans="1:15" ht="15.75" thickBot="1" x14ac:dyDescent="0.3">
      <c r="A60" s="5">
        <v>59</v>
      </c>
      <c r="B60" s="17" t="s">
        <v>642</v>
      </c>
      <c r="C60" s="21" t="s">
        <v>643</v>
      </c>
      <c r="D60" s="21" t="s">
        <v>644</v>
      </c>
      <c r="E60" s="21"/>
      <c r="F60" s="7">
        <v>2</v>
      </c>
      <c r="G60" s="8">
        <v>1116914906</v>
      </c>
      <c r="H60" s="8" t="s">
        <v>22</v>
      </c>
      <c r="I60" s="9" t="s">
        <v>1154</v>
      </c>
      <c r="J60" s="7">
        <v>1</v>
      </c>
      <c r="K60" s="17"/>
      <c r="L60" s="7"/>
      <c r="M60" s="7">
        <v>1</v>
      </c>
      <c r="N60" s="7" t="s">
        <v>98</v>
      </c>
      <c r="O60" t="str">
        <f t="shared" si="0"/>
        <v>('59','GÓMEZ','BERMÚDEZ','TIBERIO','','2','1116914906','SIMON BOLIVAR','2006/01/18','1','','','1','A2'),</v>
      </c>
    </row>
    <row r="61" spans="1:15" ht="15.75" thickBot="1" x14ac:dyDescent="0.3">
      <c r="A61" s="5">
        <v>60</v>
      </c>
      <c r="B61" s="17" t="s">
        <v>642</v>
      </c>
      <c r="C61" s="21" t="s">
        <v>645</v>
      </c>
      <c r="D61" s="21" t="s">
        <v>565</v>
      </c>
      <c r="E61" s="21" t="s">
        <v>646</v>
      </c>
      <c r="F61" s="7">
        <v>2</v>
      </c>
      <c r="G61" s="8">
        <v>1116917073</v>
      </c>
      <c r="H61" s="8" t="s">
        <v>44</v>
      </c>
      <c r="I61" s="9" t="s">
        <v>1155</v>
      </c>
      <c r="J61" s="7">
        <v>1</v>
      </c>
      <c r="K61" s="17" t="s">
        <v>48</v>
      </c>
      <c r="L61" s="7">
        <v>3</v>
      </c>
      <c r="M61" s="7">
        <v>1</v>
      </c>
      <c r="N61" s="7" t="s">
        <v>92</v>
      </c>
      <c r="O61" t="str">
        <f t="shared" si="0"/>
        <v>('60','GÓMEZ','CASAS','BRAYAN','STIHP','2','1116917073','VILLA COLOMBIA','2007/10/18','1','CAPRECOM EPS','3','1','A1'),</v>
      </c>
    </row>
    <row r="62" spans="1:15" ht="15.75" thickBot="1" x14ac:dyDescent="0.3">
      <c r="A62" s="5">
        <v>61</v>
      </c>
      <c r="B62" s="17" t="s">
        <v>642</v>
      </c>
      <c r="C62" s="21" t="s">
        <v>642</v>
      </c>
      <c r="D62" s="21" t="s">
        <v>647</v>
      </c>
      <c r="E62" s="21" t="s">
        <v>482</v>
      </c>
      <c r="F62" s="7">
        <v>2</v>
      </c>
      <c r="G62" s="8">
        <v>1116919202</v>
      </c>
      <c r="H62" s="8" t="s">
        <v>49</v>
      </c>
      <c r="I62" s="9" t="s">
        <v>1156</v>
      </c>
      <c r="J62" s="7">
        <v>1</v>
      </c>
      <c r="K62" s="17"/>
      <c r="L62" s="7">
        <v>5</v>
      </c>
      <c r="M62" s="7">
        <v>1</v>
      </c>
      <c r="N62" s="7" t="s">
        <v>92</v>
      </c>
      <c r="O62" t="str">
        <f t="shared" si="0"/>
        <v>('61','GÓMEZ','GÓMEZ','JHOFRAN','ALEJANDRO','2','1116919202','CENTRO','2010/01/19','1','','5','1','A1'),</v>
      </c>
    </row>
    <row r="63" spans="1:15" ht="15.75" thickBot="1" x14ac:dyDescent="0.3">
      <c r="A63" s="5">
        <v>62</v>
      </c>
      <c r="B63" s="17" t="s">
        <v>648</v>
      </c>
      <c r="C63" s="21" t="s">
        <v>649</v>
      </c>
      <c r="D63" s="21" t="s">
        <v>650</v>
      </c>
      <c r="E63" s="21" t="s">
        <v>636</v>
      </c>
      <c r="F63" s="7">
        <v>2</v>
      </c>
      <c r="G63" s="8">
        <v>1116918122</v>
      </c>
      <c r="H63" s="8" t="s">
        <v>49</v>
      </c>
      <c r="I63" s="9" t="s">
        <v>1157</v>
      </c>
      <c r="J63" s="7">
        <v>2</v>
      </c>
      <c r="K63" s="17"/>
      <c r="L63" s="7"/>
      <c r="M63" s="7">
        <v>1</v>
      </c>
      <c r="N63" s="7" t="s">
        <v>92</v>
      </c>
      <c r="O63" t="str">
        <f t="shared" si="0"/>
        <v>('62','GRACIA','CABRERA','EDNA','YULIETH','2','1116918122','CENTRO','2008/12/14','2','','','1','A1'),</v>
      </c>
    </row>
    <row r="64" spans="1:15" ht="15.75" thickBot="1" x14ac:dyDescent="0.3">
      <c r="A64" s="5">
        <v>63</v>
      </c>
      <c r="B64" s="17" t="s">
        <v>648</v>
      </c>
      <c r="C64" s="21" t="s">
        <v>596</v>
      </c>
      <c r="D64" s="21" t="s">
        <v>651</v>
      </c>
      <c r="E64" s="21" t="s">
        <v>652</v>
      </c>
      <c r="F64" s="7">
        <v>2</v>
      </c>
      <c r="G64" s="8">
        <v>1212213081</v>
      </c>
      <c r="H64" s="8" t="s">
        <v>78</v>
      </c>
      <c r="I64" s="9" t="s">
        <v>1158</v>
      </c>
      <c r="J64" s="7">
        <v>2</v>
      </c>
      <c r="K64" s="17" t="s">
        <v>1414</v>
      </c>
      <c r="L64" s="7">
        <v>5</v>
      </c>
      <c r="M64" s="7">
        <v>1</v>
      </c>
      <c r="N64" s="7" t="s">
        <v>94</v>
      </c>
      <c r="O64" t="str">
        <f t="shared" si="0"/>
        <v>('63','GRACIA','TRUJILLO','YURANY','ALEJANDRA','2','1212213081','BELLO HORIZONTE','2011/03/18','2','ASMET SALUD','5','1','A4'),</v>
      </c>
    </row>
    <row r="65" spans="1:15" ht="15.75" thickBot="1" x14ac:dyDescent="0.3">
      <c r="A65" s="5">
        <v>64</v>
      </c>
      <c r="B65" s="17" t="s">
        <v>653</v>
      </c>
      <c r="C65" s="21" t="s">
        <v>654</v>
      </c>
      <c r="D65" s="21" t="s">
        <v>655</v>
      </c>
      <c r="E65" s="21"/>
      <c r="F65" s="7">
        <v>2</v>
      </c>
      <c r="G65" s="8">
        <v>1082779014</v>
      </c>
      <c r="H65" s="8" t="s">
        <v>21</v>
      </c>
      <c r="I65" s="9" t="s">
        <v>1159</v>
      </c>
      <c r="J65" s="7">
        <v>2</v>
      </c>
      <c r="K65" s="17" t="s">
        <v>1414</v>
      </c>
      <c r="L65" s="7">
        <v>5</v>
      </c>
      <c r="M65" s="7"/>
      <c r="N65" s="7" t="s">
        <v>94</v>
      </c>
      <c r="O65" t="str">
        <f t="shared" si="0"/>
        <v>('64','GUILOMBO','GALLEGO','ISABELA','','2','1082779014','LIBERTAD','2013/06/18','2','ASMET SALUD','5','','A4'),</v>
      </c>
    </row>
    <row r="66" spans="1:15" ht="15.75" thickBot="1" x14ac:dyDescent="0.3">
      <c r="A66" s="5">
        <v>65</v>
      </c>
      <c r="B66" s="17" t="s">
        <v>656</v>
      </c>
      <c r="C66" s="21" t="s">
        <v>657</v>
      </c>
      <c r="D66" s="21" t="s">
        <v>658</v>
      </c>
      <c r="E66" s="21" t="s">
        <v>578</v>
      </c>
      <c r="F66" s="7">
        <v>2</v>
      </c>
      <c r="G66" s="8">
        <v>1117823100</v>
      </c>
      <c r="H66" s="8" t="s">
        <v>36</v>
      </c>
      <c r="I66" s="9" t="s">
        <v>1160</v>
      </c>
      <c r="J66" s="7">
        <v>1</v>
      </c>
      <c r="K66" s="17" t="s">
        <v>1414</v>
      </c>
      <c r="L66" s="7">
        <v>5</v>
      </c>
      <c r="M66" s="7">
        <v>1</v>
      </c>
      <c r="N66" s="7" t="s">
        <v>92</v>
      </c>
      <c r="O66" t="str">
        <f t="shared" si="0"/>
        <v>('65','IPIA','CABALLERO','ANDER','ANDRÉS','2','1117823100','RECREO','2012/03/12','1','ASMET SALUD','5','1','A1'),</v>
      </c>
    </row>
    <row r="67" spans="1:15" ht="15.75" thickBot="1" x14ac:dyDescent="0.3">
      <c r="A67" s="5">
        <v>66</v>
      </c>
      <c r="B67" s="17" t="s">
        <v>659</v>
      </c>
      <c r="C67" s="21" t="s">
        <v>632</v>
      </c>
      <c r="D67" s="21" t="s">
        <v>660</v>
      </c>
      <c r="E67" s="21" t="s">
        <v>661</v>
      </c>
      <c r="F67" s="7">
        <v>2</v>
      </c>
      <c r="G67" s="8">
        <v>1116207144</v>
      </c>
      <c r="H67" s="8" t="s">
        <v>50</v>
      </c>
      <c r="I67" s="9" t="s">
        <v>1161</v>
      </c>
      <c r="J67" s="7">
        <v>2</v>
      </c>
      <c r="K67" s="17" t="s">
        <v>1414</v>
      </c>
      <c r="L67" s="7">
        <v>3</v>
      </c>
      <c r="M67" s="7">
        <v>1</v>
      </c>
      <c r="N67" s="7" t="s">
        <v>92</v>
      </c>
      <c r="O67" t="str">
        <f t="shared" ref="O67:O130" si="1">CONCATENATE("('",A67,"','",B67,"','",C67,"','",D67,"','",E67,"','",F67,"','",G67,"','",H67,"','",I67,"','",J67,"','",K67,"','",L67,"','",M67,"','",N67,"'),")</f>
        <v>('66','LÓPEZ','GARZÓN','SCARLET','FAISURY','2','1116207144','CAMILO TORRES','2011/03/02','2','ASMET SALUD','3','1','A1'),</v>
      </c>
    </row>
    <row r="68" spans="1:15" ht="15.75" thickBot="1" x14ac:dyDescent="0.3">
      <c r="A68" s="5">
        <v>67</v>
      </c>
      <c r="B68" s="17" t="s">
        <v>659</v>
      </c>
      <c r="C68" s="21" t="s">
        <v>632</v>
      </c>
      <c r="D68" s="21" t="s">
        <v>662</v>
      </c>
      <c r="E68" s="21" t="s">
        <v>663</v>
      </c>
      <c r="F68" s="7">
        <v>2</v>
      </c>
      <c r="G68" s="8">
        <v>1116207823</v>
      </c>
      <c r="H68" s="8" t="s">
        <v>50</v>
      </c>
      <c r="I68" s="9" t="s">
        <v>1162</v>
      </c>
      <c r="J68" s="7">
        <v>2</v>
      </c>
      <c r="K68" s="17" t="s">
        <v>1414</v>
      </c>
      <c r="L68" s="7">
        <v>3</v>
      </c>
      <c r="M68" s="7">
        <v>1</v>
      </c>
      <c r="N68" s="7" t="s">
        <v>92</v>
      </c>
      <c r="O68" t="str">
        <f t="shared" si="1"/>
        <v>('67','LÓPEZ','GARZÓN','YENCY','KARINA','2','1116207823','CAMILO TORRES','2012/08/01','2','ASMET SALUD','3','1','A1'),</v>
      </c>
    </row>
    <row r="69" spans="1:15" ht="15.75" thickBot="1" x14ac:dyDescent="0.3">
      <c r="A69" s="5">
        <v>68</v>
      </c>
      <c r="B69" s="17" t="s">
        <v>659</v>
      </c>
      <c r="C69" s="21" t="s">
        <v>664</v>
      </c>
      <c r="D69" s="21" t="s">
        <v>665</v>
      </c>
      <c r="E69" s="21"/>
      <c r="F69" s="7">
        <v>2</v>
      </c>
      <c r="G69" s="8">
        <v>1118372261</v>
      </c>
      <c r="H69" s="8" t="s">
        <v>21</v>
      </c>
      <c r="I69" s="9" t="s">
        <v>1163</v>
      </c>
      <c r="J69" s="7">
        <v>2</v>
      </c>
      <c r="K69" s="17" t="s">
        <v>1414</v>
      </c>
      <c r="L69" s="7">
        <v>3</v>
      </c>
      <c r="M69" s="7">
        <v>1</v>
      </c>
      <c r="N69" s="7" t="s">
        <v>92</v>
      </c>
      <c r="O69" t="str">
        <f t="shared" si="1"/>
        <v>('68','LÓPEZ','MORENO','GISELLA','','2','1118372261','LIBERTAD','2011/02/02','2','ASMET SALUD','3','1','A1'),</v>
      </c>
    </row>
    <row r="70" spans="1:15" ht="15.75" thickBot="1" x14ac:dyDescent="0.3">
      <c r="A70" s="5">
        <v>69</v>
      </c>
      <c r="B70" s="17" t="s">
        <v>659</v>
      </c>
      <c r="C70" s="21" t="s">
        <v>666</v>
      </c>
      <c r="D70" s="21" t="s">
        <v>531</v>
      </c>
      <c r="E70" s="21" t="s">
        <v>667</v>
      </c>
      <c r="F70" s="7">
        <v>2</v>
      </c>
      <c r="G70" s="8">
        <v>1116203855</v>
      </c>
      <c r="H70" s="8" t="s">
        <v>44</v>
      </c>
      <c r="I70" s="9" t="s">
        <v>1164</v>
      </c>
      <c r="J70" s="7">
        <v>2</v>
      </c>
      <c r="K70" s="17"/>
      <c r="L70" s="7">
        <v>7</v>
      </c>
      <c r="M70" s="7">
        <v>1</v>
      </c>
      <c r="N70" s="7"/>
      <c r="O70" t="str">
        <f t="shared" si="1"/>
        <v>('69','LÓPEZ','RUIZ','LIZETH','TATIANA','2','1116203855','VILLA COLOMBIA','2005/12/11','2','','7','1',''),</v>
      </c>
    </row>
    <row r="71" spans="1:15" ht="15.75" thickBot="1" x14ac:dyDescent="0.3">
      <c r="A71" s="5">
        <v>70</v>
      </c>
      <c r="B71" s="17" t="s">
        <v>668</v>
      </c>
      <c r="C71" s="21" t="s">
        <v>669</v>
      </c>
      <c r="D71" s="21" t="s">
        <v>670</v>
      </c>
      <c r="E71" s="21" t="s">
        <v>613</v>
      </c>
      <c r="F71" s="7">
        <v>2</v>
      </c>
      <c r="G71" s="8">
        <v>1212213290</v>
      </c>
      <c r="H71" s="8" t="s">
        <v>34</v>
      </c>
      <c r="I71" s="9" t="s">
        <v>1165</v>
      </c>
      <c r="J71" s="7">
        <v>1</v>
      </c>
      <c r="K71" s="17" t="s">
        <v>1414</v>
      </c>
      <c r="L71" s="7">
        <v>5</v>
      </c>
      <c r="M71" s="7"/>
      <c r="N71" s="7"/>
      <c r="O71" t="str">
        <f t="shared" si="1"/>
        <v>('70','LOZANO','GUARNIZO','MARLON','STIVEN','2','1212213290','20 DE ABRIL','2013/08/29','1','ASMET SALUD','5','',''),</v>
      </c>
    </row>
    <row r="72" spans="1:15" ht="15.75" thickBot="1" x14ac:dyDescent="0.3">
      <c r="A72" s="5">
        <v>71</v>
      </c>
      <c r="B72" s="17" t="s">
        <v>668</v>
      </c>
      <c r="C72" s="21" t="s">
        <v>669</v>
      </c>
      <c r="D72" s="21" t="s">
        <v>671</v>
      </c>
      <c r="E72" s="21" t="s">
        <v>482</v>
      </c>
      <c r="F72" s="7">
        <v>2</v>
      </c>
      <c r="G72" s="8">
        <v>1116917059</v>
      </c>
      <c r="H72" s="8" t="s">
        <v>34</v>
      </c>
      <c r="I72" s="9" t="s">
        <v>1166</v>
      </c>
      <c r="J72" s="7">
        <v>1</v>
      </c>
      <c r="K72" s="17" t="s">
        <v>1414</v>
      </c>
      <c r="L72" s="7">
        <v>5</v>
      </c>
      <c r="M72" s="7">
        <v>1</v>
      </c>
      <c r="N72" s="7" t="s">
        <v>105</v>
      </c>
      <c r="O72" t="str">
        <f t="shared" si="1"/>
        <v>('71','LOZANO','GUARNIZO','SERGIO','ALEJANDRO','2','1116917059','20 DE ABRIL','2007/10/24','1','ASMET SALUD','5','1','B2'),</v>
      </c>
    </row>
    <row r="73" spans="1:15" ht="15.75" thickBot="1" x14ac:dyDescent="0.3">
      <c r="A73" s="5">
        <v>72</v>
      </c>
      <c r="B73" s="17" t="s">
        <v>668</v>
      </c>
      <c r="C73" s="21" t="s">
        <v>672</v>
      </c>
      <c r="D73" s="21" t="s">
        <v>493</v>
      </c>
      <c r="E73" s="21" t="s">
        <v>673</v>
      </c>
      <c r="F73" s="7">
        <v>2</v>
      </c>
      <c r="G73" s="8">
        <v>1113784488</v>
      </c>
      <c r="H73" s="8" t="s">
        <v>52</v>
      </c>
      <c r="I73" s="9" t="s">
        <v>1167</v>
      </c>
      <c r="J73" s="7">
        <v>1</v>
      </c>
      <c r="K73" s="17" t="s">
        <v>1414</v>
      </c>
      <c r="L73" s="7">
        <v>8</v>
      </c>
      <c r="M73" s="7">
        <v>1</v>
      </c>
      <c r="N73" s="7" t="s">
        <v>90</v>
      </c>
      <c r="O73" t="str">
        <f t="shared" si="1"/>
        <v>('72','LOZANO','GUTIÉRREZ','JUAN','DAVID','2','1113784488','12 DE OCTUBRE','2008/05/16','1','ASMET SALUD','8','1','A3'),</v>
      </c>
    </row>
    <row r="74" spans="1:15" ht="15.75" thickBot="1" x14ac:dyDescent="0.3">
      <c r="A74" s="5">
        <v>73</v>
      </c>
      <c r="B74" s="17" t="s">
        <v>674</v>
      </c>
      <c r="C74" s="21" t="s">
        <v>675</v>
      </c>
      <c r="D74" s="21" t="s">
        <v>493</v>
      </c>
      <c r="E74" s="21" t="s">
        <v>676</v>
      </c>
      <c r="F74" s="7">
        <v>2</v>
      </c>
      <c r="G74" s="8">
        <v>1116920907</v>
      </c>
      <c r="H74" s="10" t="s">
        <v>34</v>
      </c>
      <c r="I74" s="9" t="s">
        <v>1168</v>
      </c>
      <c r="J74" s="7">
        <v>1</v>
      </c>
      <c r="K74" s="17" t="s">
        <v>1414</v>
      </c>
      <c r="L74" s="7">
        <v>5</v>
      </c>
      <c r="M74" s="7">
        <v>2</v>
      </c>
      <c r="N74" s="7" t="s">
        <v>102</v>
      </c>
      <c r="O74" t="str">
        <f t="shared" si="1"/>
        <v>('73','LUGO','MEJÍA','JUAN','ESTEBAN','2','1116920907','20 DE ABRIL','2012/04/11','1','ASMET SALUD','5','2','A5'),</v>
      </c>
    </row>
    <row r="75" spans="1:15" ht="15.75" thickBot="1" x14ac:dyDescent="0.3">
      <c r="A75" s="5">
        <v>74</v>
      </c>
      <c r="B75" s="17" t="s">
        <v>677</v>
      </c>
      <c r="C75" s="21" t="s">
        <v>678</v>
      </c>
      <c r="D75" s="21" t="s">
        <v>679</v>
      </c>
      <c r="E75" s="21" t="s">
        <v>584</v>
      </c>
      <c r="F75" s="7">
        <v>2</v>
      </c>
      <c r="G75" s="8">
        <v>1116916365</v>
      </c>
      <c r="H75" s="8" t="s">
        <v>44</v>
      </c>
      <c r="I75" s="9" t="s">
        <v>1169</v>
      </c>
      <c r="J75" s="7">
        <v>1</v>
      </c>
      <c r="K75" s="17"/>
      <c r="L75" s="7">
        <v>3</v>
      </c>
      <c r="M75" s="7"/>
      <c r="N75" s="7" t="s">
        <v>92</v>
      </c>
      <c r="O75" t="str">
        <f t="shared" si="1"/>
        <v>('74','MARÍN','RAYO','JORGE','LUIS','2','1116916365','VILLA COLOMBIA','2007/03/29','1','','3','','A1'),</v>
      </c>
    </row>
    <row r="76" spans="1:15" ht="15.75" thickBot="1" x14ac:dyDescent="0.3">
      <c r="A76" s="5">
        <v>75</v>
      </c>
      <c r="B76" s="17" t="s">
        <v>677</v>
      </c>
      <c r="C76" s="21" t="s">
        <v>678</v>
      </c>
      <c r="D76" s="21" t="s">
        <v>680</v>
      </c>
      <c r="E76" s="21" t="s">
        <v>578</v>
      </c>
      <c r="F76" s="7">
        <v>2</v>
      </c>
      <c r="G76" s="8">
        <v>1212213006</v>
      </c>
      <c r="H76" s="8" t="s">
        <v>44</v>
      </c>
      <c r="I76" s="9" t="s">
        <v>1170</v>
      </c>
      <c r="J76" s="7">
        <v>1</v>
      </c>
      <c r="K76" s="17"/>
      <c r="L76" s="7">
        <v>5</v>
      </c>
      <c r="M76" s="7"/>
      <c r="N76" s="7" t="s">
        <v>92</v>
      </c>
      <c r="O76" t="str">
        <f t="shared" si="1"/>
        <v>('75','MARÍN','RAYO','YEISON','ANDRÉS','2','1212213006','VILLA COLOMBIA','2010/09/14','1','','5','','A1'),</v>
      </c>
    </row>
    <row r="77" spans="1:15" ht="15.75" thickBot="1" x14ac:dyDescent="0.3">
      <c r="A77" s="5">
        <v>76</v>
      </c>
      <c r="B77" s="17" t="s">
        <v>629</v>
      </c>
      <c r="C77" s="21" t="s">
        <v>681</v>
      </c>
      <c r="D77" s="21" t="s">
        <v>604</v>
      </c>
      <c r="E77" s="21"/>
      <c r="F77" s="7">
        <v>2</v>
      </c>
      <c r="G77" s="8">
        <v>1012382689</v>
      </c>
      <c r="H77" s="8" t="s">
        <v>83</v>
      </c>
      <c r="I77" s="9" t="s">
        <v>1171</v>
      </c>
      <c r="J77" s="7">
        <v>2</v>
      </c>
      <c r="K77" s="17"/>
      <c r="L77" s="7">
        <v>7</v>
      </c>
      <c r="M77" s="7">
        <v>1</v>
      </c>
      <c r="N77" s="7" t="s">
        <v>92</v>
      </c>
      <c r="O77" t="str">
        <f t="shared" si="1"/>
        <v>('76','MEDINA','LISCANO','XIOMARA','','2','1012382689','VIA PALOMERA ','2009/11/27','2','','7','1','A1'),</v>
      </c>
    </row>
    <row r="78" spans="1:15" ht="15.75" thickBot="1" x14ac:dyDescent="0.3">
      <c r="A78" s="5">
        <v>77</v>
      </c>
      <c r="B78" s="17" t="s">
        <v>682</v>
      </c>
      <c r="C78" s="21" t="s">
        <v>601</v>
      </c>
      <c r="D78" s="21" t="s">
        <v>683</v>
      </c>
      <c r="E78" s="21"/>
      <c r="F78" s="7">
        <v>2</v>
      </c>
      <c r="G78" s="8">
        <v>1116921331</v>
      </c>
      <c r="H78" s="8" t="s">
        <v>49</v>
      </c>
      <c r="I78" s="9" t="s">
        <v>1172</v>
      </c>
      <c r="J78" s="7">
        <v>1</v>
      </c>
      <c r="K78" s="17"/>
      <c r="L78" s="7">
        <v>5</v>
      </c>
      <c r="M78" s="7">
        <v>2</v>
      </c>
      <c r="N78" s="7"/>
      <c r="O78" t="str">
        <f t="shared" si="1"/>
        <v>('77','MENDOZA','DORADO','ALEXANDER','','2','1116921331','CENTRO','2012/12/23','1','','5','2',''),</v>
      </c>
    </row>
    <row r="79" spans="1:15" ht="15.75" thickBot="1" x14ac:dyDescent="0.3">
      <c r="A79" s="5">
        <v>78</v>
      </c>
      <c r="B79" s="17" t="s">
        <v>682</v>
      </c>
      <c r="C79" s="21" t="s">
        <v>601</v>
      </c>
      <c r="D79" s="21" t="s">
        <v>627</v>
      </c>
      <c r="E79" s="21" t="s">
        <v>624</v>
      </c>
      <c r="F79" s="7">
        <v>2</v>
      </c>
      <c r="G79" s="8">
        <v>1117522852</v>
      </c>
      <c r="H79" s="8" t="s">
        <v>56</v>
      </c>
      <c r="I79" s="9" t="s">
        <v>1173</v>
      </c>
      <c r="J79" s="7">
        <v>1</v>
      </c>
      <c r="K79" s="17" t="s">
        <v>1414</v>
      </c>
      <c r="L79" s="7">
        <v>5</v>
      </c>
      <c r="M79" s="7">
        <v>2</v>
      </c>
      <c r="N79" s="7" t="s">
        <v>102</v>
      </c>
      <c r="O79" t="str">
        <f t="shared" si="1"/>
        <v>('78','MENDOZA','DORADO','MIGUEL','DAIRO','2','1117522852','INDUSTRIAL ','2010/02/15','1','ASMET SALUD','5','2','A5'),</v>
      </c>
    </row>
    <row r="80" spans="1:15" ht="15.75" thickBot="1" x14ac:dyDescent="0.3">
      <c r="A80" s="5">
        <v>79</v>
      </c>
      <c r="B80" s="17" t="s">
        <v>684</v>
      </c>
      <c r="C80" s="21" t="s">
        <v>685</v>
      </c>
      <c r="D80" s="21" t="s">
        <v>686</v>
      </c>
      <c r="E80" s="21" t="s">
        <v>687</v>
      </c>
      <c r="F80" s="7">
        <v>2</v>
      </c>
      <c r="G80" s="8">
        <v>1116916444</v>
      </c>
      <c r="H80" s="8" t="s">
        <v>54</v>
      </c>
      <c r="I80" s="9" t="s">
        <v>1174</v>
      </c>
      <c r="J80" s="7">
        <v>2</v>
      </c>
      <c r="K80" s="17" t="s">
        <v>1414</v>
      </c>
      <c r="L80" s="7">
        <v>5</v>
      </c>
      <c r="M80" s="7">
        <v>1</v>
      </c>
      <c r="N80" s="7"/>
      <c r="O80" t="str">
        <f t="shared" si="1"/>
        <v>('79','MONTES','TORRES','ANGGI','VANESA','2','1116916444','EL RECREO','2007/03/25','2','ASMET SALUD','5','1',''),</v>
      </c>
    </row>
    <row r="81" spans="1:15" ht="15.75" thickBot="1" x14ac:dyDescent="0.3">
      <c r="A81" s="5">
        <v>80</v>
      </c>
      <c r="B81" s="17" t="s">
        <v>592</v>
      </c>
      <c r="C81" s="21" t="s">
        <v>688</v>
      </c>
      <c r="D81" s="21" t="s">
        <v>689</v>
      </c>
      <c r="E81" s="21"/>
      <c r="F81" s="7">
        <v>2</v>
      </c>
      <c r="G81" s="8">
        <v>1030282360</v>
      </c>
      <c r="H81" s="8" t="s">
        <v>55</v>
      </c>
      <c r="I81" s="9" t="s">
        <v>1175</v>
      </c>
      <c r="J81" s="7">
        <v>1</v>
      </c>
      <c r="K81" s="17" t="s">
        <v>26</v>
      </c>
      <c r="L81" s="7">
        <v>5</v>
      </c>
      <c r="M81" s="7"/>
      <c r="N81" s="7"/>
      <c r="O81" t="str">
        <f t="shared" si="1"/>
        <v>('80','MONTOYA','CÉSPEDES','GIANMARCO','','2','1030282360','ANAYASITO','2008/09/13','1','NUEVA EPS','5','',''),</v>
      </c>
    </row>
    <row r="82" spans="1:15" ht="15.75" thickBot="1" x14ac:dyDescent="0.3">
      <c r="A82" s="5">
        <v>81</v>
      </c>
      <c r="B82" s="17" t="s">
        <v>521</v>
      </c>
      <c r="C82" s="21" t="s">
        <v>637</v>
      </c>
      <c r="D82" s="21" t="s">
        <v>690</v>
      </c>
      <c r="E82" s="21" t="s">
        <v>691</v>
      </c>
      <c r="F82" s="7">
        <v>2</v>
      </c>
      <c r="G82" s="8">
        <v>1212213233</v>
      </c>
      <c r="H82" s="8"/>
      <c r="I82" s="9" t="s">
        <v>1176</v>
      </c>
      <c r="J82" s="7">
        <v>2</v>
      </c>
      <c r="K82" s="17" t="s">
        <v>1414</v>
      </c>
      <c r="L82" s="7">
        <v>3</v>
      </c>
      <c r="M82" s="7">
        <v>1</v>
      </c>
      <c r="N82" s="7"/>
      <c r="O82" t="str">
        <f t="shared" si="1"/>
        <v>('81','MORALES','GIRALDO','ZURLEY','DAHIANA','2','1212213233','','2012/11/26','2','ASMET SALUD','3','1',''),</v>
      </c>
    </row>
    <row r="83" spans="1:15" ht="15.75" thickBot="1" x14ac:dyDescent="0.3">
      <c r="A83" s="5">
        <v>82</v>
      </c>
      <c r="B83" s="17" t="s">
        <v>521</v>
      </c>
      <c r="C83" s="21" t="s">
        <v>692</v>
      </c>
      <c r="D83" s="21" t="s">
        <v>693</v>
      </c>
      <c r="E83" s="21" t="s">
        <v>490</v>
      </c>
      <c r="F83" s="7">
        <v>2</v>
      </c>
      <c r="G83" s="8">
        <v>1119216389</v>
      </c>
      <c r="H83" s="8" t="s">
        <v>56</v>
      </c>
      <c r="I83" s="9" t="s">
        <v>1177</v>
      </c>
      <c r="J83" s="7">
        <v>2</v>
      </c>
      <c r="K83" s="17" t="s">
        <v>1414</v>
      </c>
      <c r="L83" s="7">
        <v>3</v>
      </c>
      <c r="M83" s="7">
        <v>1</v>
      </c>
      <c r="N83" s="7" t="s">
        <v>90</v>
      </c>
      <c r="O83" t="str">
        <f t="shared" si="1"/>
        <v>('82','MORALES','RÍOS','HANNAH','SOFIA','2','1119216389','INDUSTRIAL ','2012/12/31','2','ASMET SALUD','3','1','A3'),</v>
      </c>
    </row>
    <row r="84" spans="1:15" ht="15.75" thickBot="1" x14ac:dyDescent="0.3">
      <c r="A84" s="5">
        <v>83</v>
      </c>
      <c r="B84" s="17" t="s">
        <v>521</v>
      </c>
      <c r="C84" s="21" t="s">
        <v>694</v>
      </c>
      <c r="D84" s="21" t="s">
        <v>485</v>
      </c>
      <c r="E84" s="21" t="s">
        <v>695</v>
      </c>
      <c r="F84" s="7">
        <v>2</v>
      </c>
      <c r="G84" s="8">
        <v>1116918135</v>
      </c>
      <c r="H84" s="8" t="s">
        <v>49</v>
      </c>
      <c r="I84" s="9" t="s">
        <v>1178</v>
      </c>
      <c r="J84" s="7">
        <v>2</v>
      </c>
      <c r="K84" s="17"/>
      <c r="L84" s="7">
        <v>3</v>
      </c>
      <c r="M84" s="7">
        <v>1</v>
      </c>
      <c r="N84" s="7" t="s">
        <v>92</v>
      </c>
      <c r="O84" t="str">
        <f t="shared" si="1"/>
        <v>('83','MORALES','TANGARIFE','ANA','ISABEL','2','1116918135','CENTRO','2007/10/15','2','','3','1','A1'),</v>
      </c>
    </row>
    <row r="85" spans="1:15" ht="15.75" thickBot="1" x14ac:dyDescent="0.3">
      <c r="A85" s="5">
        <v>84</v>
      </c>
      <c r="B85" s="17" t="s">
        <v>521</v>
      </c>
      <c r="C85" s="21" t="s">
        <v>694</v>
      </c>
      <c r="D85" s="21" t="s">
        <v>696</v>
      </c>
      <c r="E85" s="21" t="s">
        <v>697</v>
      </c>
      <c r="F85" s="7">
        <v>1</v>
      </c>
      <c r="G85" s="8">
        <v>1116914253</v>
      </c>
      <c r="H85" s="8" t="s">
        <v>33</v>
      </c>
      <c r="I85" s="9" t="s">
        <v>1179</v>
      </c>
      <c r="J85" s="7">
        <v>1</v>
      </c>
      <c r="K85" s="17" t="s">
        <v>1414</v>
      </c>
      <c r="L85" s="7">
        <v>5</v>
      </c>
      <c r="M85" s="7">
        <v>1</v>
      </c>
      <c r="N85" s="7" t="s">
        <v>105</v>
      </c>
      <c r="O85" t="str">
        <f t="shared" si="1"/>
        <v>('84','MORALES','TANGARIFE','YOLEINER','ENRIQUE','1','1116914253','OLIMPICO','2005/07/05','1','ASMET SALUD','5','1','B2'),</v>
      </c>
    </row>
    <row r="86" spans="1:15" ht="15.75" thickBot="1" x14ac:dyDescent="0.3">
      <c r="A86" s="5">
        <v>85</v>
      </c>
      <c r="B86" s="17" t="s">
        <v>664</v>
      </c>
      <c r="C86" s="21" t="s">
        <v>480</v>
      </c>
      <c r="D86" s="21" t="s">
        <v>698</v>
      </c>
      <c r="E86" s="21" t="s">
        <v>699</v>
      </c>
      <c r="F86" s="7">
        <v>2</v>
      </c>
      <c r="G86" s="8">
        <v>1029565241</v>
      </c>
      <c r="H86" s="8" t="s">
        <v>32</v>
      </c>
      <c r="I86" s="9" t="s">
        <v>1180</v>
      </c>
      <c r="J86" s="7">
        <v>2</v>
      </c>
      <c r="K86" s="17" t="s">
        <v>1414</v>
      </c>
      <c r="L86" s="7">
        <v>3</v>
      </c>
      <c r="M86" s="7">
        <v>1</v>
      </c>
      <c r="N86" s="7" t="s">
        <v>106</v>
      </c>
      <c r="O86" t="str">
        <f t="shared" si="1"/>
        <v>('85','MORENO','MUÑOZ','MARÍA','LUISA','2','1029565241','BELALCAZAR','2011/11/22','2','ASMET SALUD','3','1','C11'),</v>
      </c>
    </row>
    <row r="87" spans="1:15" ht="15.75" thickBot="1" x14ac:dyDescent="0.3">
      <c r="A87" s="5">
        <v>86</v>
      </c>
      <c r="B87" s="17" t="s">
        <v>700</v>
      </c>
      <c r="C87" s="21" t="s">
        <v>701</v>
      </c>
      <c r="D87" s="21" t="s">
        <v>578</v>
      </c>
      <c r="E87" s="21"/>
      <c r="F87" s="7">
        <v>2</v>
      </c>
      <c r="G87" s="8">
        <v>1116918374</v>
      </c>
      <c r="H87" s="8" t="s">
        <v>31</v>
      </c>
      <c r="I87" s="9" t="s">
        <v>1181</v>
      </c>
      <c r="J87" s="7">
        <v>1</v>
      </c>
      <c r="K87" s="17" t="s">
        <v>1414</v>
      </c>
      <c r="L87" s="7">
        <v>5</v>
      </c>
      <c r="M87" s="7">
        <v>1</v>
      </c>
      <c r="N87" s="7" t="s">
        <v>107</v>
      </c>
      <c r="O87" t="str">
        <f t="shared" si="1"/>
        <v>('86','MOTATO','VIQUE','ANDRÉS','','2','1116918374','LAS AMERICAS','2009/03/21','1','ASMET SALUD','5','1','C1'),</v>
      </c>
    </row>
    <row r="88" spans="1:15" ht="15.75" thickBot="1" x14ac:dyDescent="0.3">
      <c r="A88" s="5">
        <v>87</v>
      </c>
      <c r="B88" s="17" t="s">
        <v>702</v>
      </c>
      <c r="C88" s="21" t="s">
        <v>703</v>
      </c>
      <c r="D88" s="21" t="s">
        <v>535</v>
      </c>
      <c r="E88" s="21" t="s">
        <v>704</v>
      </c>
      <c r="F88" s="7">
        <v>2</v>
      </c>
      <c r="G88" s="8">
        <v>1119214738</v>
      </c>
      <c r="H88" s="8" t="s">
        <v>21</v>
      </c>
      <c r="I88" s="9" t="s">
        <v>1182</v>
      </c>
      <c r="J88" s="7">
        <v>1</v>
      </c>
      <c r="K88" s="17" t="s">
        <v>1414</v>
      </c>
      <c r="L88" s="7">
        <v>5</v>
      </c>
      <c r="M88" s="7"/>
      <c r="N88" s="7" t="s">
        <v>96</v>
      </c>
      <c r="O88" t="str">
        <f t="shared" si="1"/>
        <v>('87','MOTTA','ESPINOSA','LAURA','YINETH','2','1119214738','LIBERTAD','2010/03/28','1','ASMET SALUD','5','','B1'),</v>
      </c>
    </row>
    <row r="89" spans="1:15" ht="15.75" thickBot="1" x14ac:dyDescent="0.3">
      <c r="A89" s="5">
        <v>88</v>
      </c>
      <c r="B89" s="17" t="s">
        <v>702</v>
      </c>
      <c r="C89" s="21" t="s">
        <v>703</v>
      </c>
      <c r="D89" s="21" t="s">
        <v>705</v>
      </c>
      <c r="E89" s="21"/>
      <c r="F89" s="7">
        <v>2</v>
      </c>
      <c r="G89" s="8">
        <v>1119211712</v>
      </c>
      <c r="H89" s="8" t="s">
        <v>21</v>
      </c>
      <c r="I89" s="9" t="s">
        <v>1183</v>
      </c>
      <c r="J89" s="7">
        <v>1</v>
      </c>
      <c r="K89" s="17" t="s">
        <v>1414</v>
      </c>
      <c r="L89" s="7">
        <v>3</v>
      </c>
      <c r="M89" s="7">
        <v>1</v>
      </c>
      <c r="N89" s="7"/>
      <c r="O89" t="str">
        <f t="shared" si="1"/>
        <v>('88','MOTTA','ESPINOSA','NORBEY','','2','1119211712','LIBERTAD','2006/09/25','1','ASMET SALUD','3','1',''),</v>
      </c>
    </row>
    <row r="90" spans="1:15" ht="15.75" thickBot="1" x14ac:dyDescent="0.3">
      <c r="A90" s="5">
        <v>89</v>
      </c>
      <c r="B90" s="17" t="s">
        <v>706</v>
      </c>
      <c r="C90" s="21" t="s">
        <v>707</v>
      </c>
      <c r="D90" s="21" t="s">
        <v>535</v>
      </c>
      <c r="E90" s="21" t="s">
        <v>708</v>
      </c>
      <c r="F90" s="7">
        <v>2</v>
      </c>
      <c r="G90" s="8">
        <v>1116917320</v>
      </c>
      <c r="H90" s="8"/>
      <c r="I90" s="9" t="s">
        <v>1184</v>
      </c>
      <c r="J90" s="7">
        <v>1</v>
      </c>
      <c r="K90" s="17"/>
      <c r="L90" s="7">
        <v>5</v>
      </c>
      <c r="M90" s="7">
        <v>2</v>
      </c>
      <c r="N90" s="7" t="s">
        <v>98</v>
      </c>
      <c r="O90" t="str">
        <f t="shared" si="1"/>
        <v>('89','MUELAS','ZORRILLO','LAURA','KATHERINE','2','1116917320','','2008/02/13','1','','5','2','A2'),</v>
      </c>
    </row>
    <row r="91" spans="1:15" ht="15.75" thickBot="1" x14ac:dyDescent="0.3">
      <c r="A91" s="5">
        <v>90</v>
      </c>
      <c r="B91" s="17" t="s">
        <v>706</v>
      </c>
      <c r="C91" s="21" t="s">
        <v>707</v>
      </c>
      <c r="D91" s="21" t="s">
        <v>709</v>
      </c>
      <c r="E91" s="21" t="s">
        <v>652</v>
      </c>
      <c r="F91" s="7">
        <v>2</v>
      </c>
      <c r="G91" s="8">
        <v>1116919028</v>
      </c>
      <c r="H91" s="8" t="s">
        <v>49</v>
      </c>
      <c r="I91" s="9" t="s">
        <v>1185</v>
      </c>
      <c r="J91" s="7">
        <v>2</v>
      </c>
      <c r="K91" s="17"/>
      <c r="L91" s="7">
        <v>5</v>
      </c>
      <c r="M91" s="7">
        <v>3</v>
      </c>
      <c r="N91" s="7" t="s">
        <v>98</v>
      </c>
      <c r="O91" t="str">
        <f t="shared" si="1"/>
        <v>('90','MUELAS','ZORRILLO','MAYRA','ALEJANDRA','2','1116919028','CENTRO','2009/11/14','2','','5','3','A2'),</v>
      </c>
    </row>
    <row r="92" spans="1:15" ht="15.75" thickBot="1" x14ac:dyDescent="0.3">
      <c r="A92" s="5">
        <v>91</v>
      </c>
      <c r="B92" s="17" t="s">
        <v>710</v>
      </c>
      <c r="C92" s="21" t="s">
        <v>711</v>
      </c>
      <c r="D92" s="21" t="s">
        <v>549</v>
      </c>
      <c r="E92" s="21"/>
      <c r="F92" s="7">
        <v>2</v>
      </c>
      <c r="G92" s="8">
        <v>1034519507</v>
      </c>
      <c r="H92" s="8" t="s">
        <v>22</v>
      </c>
      <c r="I92" s="9" t="s">
        <v>1186</v>
      </c>
      <c r="J92" s="7">
        <v>2</v>
      </c>
      <c r="K92" s="17" t="s">
        <v>57</v>
      </c>
      <c r="L92" s="7">
        <v>3</v>
      </c>
      <c r="M92" s="7">
        <v>1</v>
      </c>
      <c r="N92" s="7" t="s">
        <v>98</v>
      </c>
      <c r="O92" t="str">
        <f t="shared" si="1"/>
        <v>('91','MUNAR','POVEDA','VALENTINA','','2','1034519507','SIMON BOLIVAR','2008/08/12','2','CAFESALUD E.P.S. S.A.','3','1','A2'),</v>
      </c>
    </row>
    <row r="93" spans="1:15" ht="15.75" thickBot="1" x14ac:dyDescent="0.3">
      <c r="A93" s="5">
        <v>92</v>
      </c>
      <c r="B93" s="17" t="s">
        <v>480</v>
      </c>
      <c r="C93" s="21" t="s">
        <v>712</v>
      </c>
      <c r="D93" s="21" t="s">
        <v>713</v>
      </c>
      <c r="E93" s="21"/>
      <c r="F93" s="7">
        <v>2</v>
      </c>
      <c r="G93" s="8">
        <v>1116919549</v>
      </c>
      <c r="H93" s="8" t="s">
        <v>36</v>
      </c>
      <c r="I93" s="9" t="s">
        <v>1187</v>
      </c>
      <c r="J93" s="7">
        <v>2</v>
      </c>
      <c r="K93" s="17" t="s">
        <v>1414</v>
      </c>
      <c r="L93" s="7">
        <v>5</v>
      </c>
      <c r="M93" s="7">
        <v>3</v>
      </c>
      <c r="N93" s="7" t="s">
        <v>104</v>
      </c>
      <c r="O93" t="str">
        <f t="shared" si="1"/>
        <v>('92','MUÑOZ','FORERO','JULIANA','','2','1116919549','RECREO','2010/07/16','2','ASMET SALUD','5','3','B3'),</v>
      </c>
    </row>
    <row r="94" spans="1:15" ht="15.75" thickBot="1" x14ac:dyDescent="0.3">
      <c r="A94" s="5">
        <v>93</v>
      </c>
      <c r="B94" s="17" t="s">
        <v>714</v>
      </c>
      <c r="C94" s="21" t="s">
        <v>551</v>
      </c>
      <c r="D94" s="21" t="s">
        <v>698</v>
      </c>
      <c r="E94" s="21" t="s">
        <v>715</v>
      </c>
      <c r="F94" s="7">
        <v>2</v>
      </c>
      <c r="G94" s="8">
        <v>1116913740</v>
      </c>
      <c r="H94" s="8" t="s">
        <v>36</v>
      </c>
      <c r="I94" s="9" t="s">
        <v>1188</v>
      </c>
      <c r="J94" s="7">
        <v>2</v>
      </c>
      <c r="K94" s="17" t="s">
        <v>1414</v>
      </c>
      <c r="L94" s="7">
        <v>5</v>
      </c>
      <c r="M94" s="7">
        <v>1</v>
      </c>
      <c r="N94" s="7" t="s">
        <v>92</v>
      </c>
      <c r="O94" t="str">
        <f t="shared" si="1"/>
        <v>('93','NEUTA','OYUELA','MARÍA','DELSA','2','1116913740','RECREO','2005/03/03','2','ASMET SALUD','5','1','A1'),</v>
      </c>
    </row>
    <row r="95" spans="1:15" ht="15.75" thickBot="1" x14ac:dyDescent="0.3">
      <c r="A95" s="5">
        <v>94</v>
      </c>
      <c r="B95" s="17" t="s">
        <v>716</v>
      </c>
      <c r="C95" s="21" t="s">
        <v>596</v>
      </c>
      <c r="D95" s="21" t="s">
        <v>717</v>
      </c>
      <c r="E95" s="21" t="s">
        <v>687</v>
      </c>
      <c r="F95" s="7">
        <v>2</v>
      </c>
      <c r="G95" s="8">
        <v>1119216383</v>
      </c>
      <c r="H95" s="8" t="s">
        <v>60</v>
      </c>
      <c r="I95" s="9" t="s">
        <v>1177</v>
      </c>
      <c r="J95" s="7">
        <v>2</v>
      </c>
      <c r="K95" s="17" t="s">
        <v>1414</v>
      </c>
      <c r="L95" s="7">
        <v>3</v>
      </c>
      <c r="M95" s="7">
        <v>1</v>
      </c>
      <c r="N95" s="7" t="s">
        <v>96</v>
      </c>
      <c r="O95" t="str">
        <f t="shared" si="1"/>
        <v>('94','OLARTE','TRUJILLO','YOULY','VANESA','2','1119216383','MORROCOY','2012/12/31','2','ASMET SALUD','3','1','B1'),</v>
      </c>
    </row>
    <row r="96" spans="1:15" ht="15.75" thickBot="1" x14ac:dyDescent="0.3">
      <c r="A96" s="5">
        <v>95</v>
      </c>
      <c r="B96" s="17" t="s">
        <v>718</v>
      </c>
      <c r="C96" s="21" t="s">
        <v>719</v>
      </c>
      <c r="D96" s="21" t="s">
        <v>720</v>
      </c>
      <c r="E96" s="21" t="s">
        <v>549</v>
      </c>
      <c r="F96" s="7">
        <v>2</v>
      </c>
      <c r="G96" s="8">
        <v>1116921659</v>
      </c>
      <c r="H96" s="8" t="s">
        <v>21</v>
      </c>
      <c r="I96" s="9" t="s">
        <v>1189</v>
      </c>
      <c r="J96" s="7">
        <v>2</v>
      </c>
      <c r="K96" s="17" t="s">
        <v>1414</v>
      </c>
      <c r="L96" s="7">
        <v>7</v>
      </c>
      <c r="M96" s="7">
        <v>1</v>
      </c>
      <c r="N96" s="7"/>
      <c r="O96" t="str">
        <f t="shared" si="1"/>
        <v>('95','OLAYA','CIFUENTES','NAHYARA','VALENTINA','2','1116921659','LIBERTAD','2013/05/18','2','ASMET SALUD','7','1',''),</v>
      </c>
    </row>
    <row r="97" spans="1:15" ht="15.75" thickBot="1" x14ac:dyDescent="0.3">
      <c r="A97" s="5">
        <v>96</v>
      </c>
      <c r="B97" s="17" t="s">
        <v>718</v>
      </c>
      <c r="C97" s="21" t="s">
        <v>721</v>
      </c>
      <c r="D97" s="21" t="s">
        <v>722</v>
      </c>
      <c r="E97" s="21"/>
      <c r="F97" s="7">
        <v>2</v>
      </c>
      <c r="G97" s="8">
        <v>1117966929</v>
      </c>
      <c r="H97" s="8" t="s">
        <v>58</v>
      </c>
      <c r="I97" s="9" t="s">
        <v>1190</v>
      </c>
      <c r="J97" s="7">
        <v>2</v>
      </c>
      <c r="K97" s="17" t="s">
        <v>1414</v>
      </c>
      <c r="L97" s="7">
        <v>5</v>
      </c>
      <c r="M97" s="7">
        <v>1</v>
      </c>
      <c r="N97" s="7" t="s">
        <v>94</v>
      </c>
      <c r="O97" t="str">
        <f t="shared" si="1"/>
        <v>('96','OLAYA','YOLANDA','ANGELA','','2','1117966929','12 DE OCTUBRE ','2008/08/17','2','ASMET SALUD','5','1','A4'),</v>
      </c>
    </row>
    <row r="98" spans="1:15" ht="15.75" thickBot="1" x14ac:dyDescent="0.3">
      <c r="A98" s="5">
        <v>97</v>
      </c>
      <c r="B98" s="17" t="s">
        <v>723</v>
      </c>
      <c r="C98" s="21" t="s">
        <v>724</v>
      </c>
      <c r="D98" s="21" t="s">
        <v>725</v>
      </c>
      <c r="E98" s="21" t="s">
        <v>726</v>
      </c>
      <c r="F98" s="7">
        <v>2</v>
      </c>
      <c r="G98" s="8">
        <v>1117820260</v>
      </c>
      <c r="H98" s="8" t="s">
        <v>32</v>
      </c>
      <c r="I98" s="9" t="s">
        <v>1191</v>
      </c>
      <c r="J98" s="7">
        <v>2</v>
      </c>
      <c r="K98" s="17"/>
      <c r="L98" s="7">
        <v>3</v>
      </c>
      <c r="M98" s="7"/>
      <c r="N98" s="7"/>
      <c r="O98" t="str">
        <f t="shared" si="1"/>
        <v>('97','PÁEZ','MARULANDA','KARLA','JIMENA','2','1117820260','BELALCAZAR','2010/07/31','2','','3','',''),</v>
      </c>
    </row>
    <row r="99" spans="1:15" ht="15.75" thickBot="1" x14ac:dyDescent="0.3">
      <c r="A99" s="5">
        <v>98</v>
      </c>
      <c r="B99" s="17" t="s">
        <v>561</v>
      </c>
      <c r="C99" s="21" t="s">
        <v>727</v>
      </c>
      <c r="D99" s="21" t="s">
        <v>728</v>
      </c>
      <c r="E99" s="21"/>
      <c r="F99" s="7">
        <v>2</v>
      </c>
      <c r="G99" s="8">
        <v>1116917126</v>
      </c>
      <c r="H99" s="8" t="s">
        <v>59</v>
      </c>
      <c r="I99" s="9" t="s">
        <v>1192</v>
      </c>
      <c r="J99" s="7">
        <v>2</v>
      </c>
      <c r="K99" s="17"/>
      <c r="L99" s="7">
        <v>3</v>
      </c>
      <c r="M99" s="7">
        <v>1</v>
      </c>
      <c r="N99" s="7" t="s">
        <v>92</v>
      </c>
      <c r="O99" t="str">
        <f t="shared" si="1"/>
        <v>('98','PAREJA','CALVO','YENNIFER','','2','1116917126','LAS PALMERAS','2007/10/28','2','','3','1','A1'),</v>
      </c>
    </row>
    <row r="100" spans="1:15" ht="15.75" thickBot="1" x14ac:dyDescent="0.3">
      <c r="A100" s="5">
        <v>99</v>
      </c>
      <c r="B100" s="17" t="s">
        <v>729</v>
      </c>
      <c r="C100" s="21" t="s">
        <v>567</v>
      </c>
      <c r="D100" s="21" t="s">
        <v>730</v>
      </c>
      <c r="E100" s="21" t="s">
        <v>731</v>
      </c>
      <c r="F100" s="7">
        <v>2</v>
      </c>
      <c r="G100" s="8">
        <v>1029994295</v>
      </c>
      <c r="H100" s="8" t="s">
        <v>36</v>
      </c>
      <c r="I100" s="9" t="s">
        <v>1193</v>
      </c>
      <c r="J100" s="7">
        <v>1</v>
      </c>
      <c r="K100" s="17" t="s">
        <v>1414</v>
      </c>
      <c r="L100" s="7">
        <v>5</v>
      </c>
      <c r="M100" s="7">
        <v>2</v>
      </c>
      <c r="N100" s="7" t="s">
        <v>97</v>
      </c>
      <c r="O100" t="str">
        <f t="shared" si="1"/>
        <v>('99','PARRA','MENESES','CRISTOFER','YAILOT','2','1029994295','RECREO','2011/07/11','1','ASMET SALUD','5','2','B5'),</v>
      </c>
    </row>
    <row r="101" spans="1:15" ht="15.75" thickBot="1" x14ac:dyDescent="0.3">
      <c r="A101" s="5">
        <v>100</v>
      </c>
      <c r="B101" s="17" t="s">
        <v>729</v>
      </c>
      <c r="C101" s="21" t="s">
        <v>547</v>
      </c>
      <c r="D101" s="21" t="s">
        <v>732</v>
      </c>
      <c r="E101" s="21" t="s">
        <v>494</v>
      </c>
      <c r="F101" s="7">
        <v>2</v>
      </c>
      <c r="G101" s="8">
        <v>1118365478</v>
      </c>
      <c r="H101" s="8" t="s">
        <v>54</v>
      </c>
      <c r="I101" s="9" t="s">
        <v>1194</v>
      </c>
      <c r="J101" s="7">
        <v>1</v>
      </c>
      <c r="K101" s="17" t="s">
        <v>1414</v>
      </c>
      <c r="L101" s="7">
        <v>5</v>
      </c>
      <c r="M101" s="7">
        <v>1</v>
      </c>
      <c r="N101" s="7" t="s">
        <v>92</v>
      </c>
      <c r="O101" t="str">
        <f t="shared" si="1"/>
        <v>('100','PARRA','MURCIA','ADRIÁN','CAMILO','2','1118365478','EL RECREO','2006/10/05','1','ASMET SALUD','5','1','A1'),</v>
      </c>
    </row>
    <row r="102" spans="1:15" ht="15.75" thickBot="1" x14ac:dyDescent="0.3">
      <c r="A102" s="5">
        <v>101</v>
      </c>
      <c r="B102" s="17" t="s">
        <v>492</v>
      </c>
      <c r="C102" s="21" t="s">
        <v>733</v>
      </c>
      <c r="D102" s="21" t="s">
        <v>578</v>
      </c>
      <c r="E102" s="21" t="s">
        <v>673</v>
      </c>
      <c r="F102" s="7">
        <v>2</v>
      </c>
      <c r="G102" s="8">
        <v>1116918767</v>
      </c>
      <c r="H102" s="8" t="s">
        <v>108</v>
      </c>
      <c r="I102" s="9" t="s">
        <v>1195</v>
      </c>
      <c r="J102" s="7">
        <v>1</v>
      </c>
      <c r="K102" s="17" t="s">
        <v>1414</v>
      </c>
      <c r="L102" s="7">
        <v>5</v>
      </c>
      <c r="M102" s="7">
        <v>1</v>
      </c>
      <c r="N102" s="7" t="s">
        <v>100</v>
      </c>
      <c r="O102" t="str">
        <f t="shared" si="1"/>
        <v>('101','PELÁEZ','BARBOSA','ANDRÉS','DAVID','2','1116918767','HABAS TURBAY','2009/07/14','1','ASMET SALUD','5','1','B6'),</v>
      </c>
    </row>
    <row r="103" spans="1:15" ht="15.75" thickBot="1" x14ac:dyDescent="0.3">
      <c r="A103" s="5">
        <v>102</v>
      </c>
      <c r="B103" s="17" t="s">
        <v>734</v>
      </c>
      <c r="C103" s="21" t="s">
        <v>500</v>
      </c>
      <c r="D103" s="21" t="s">
        <v>735</v>
      </c>
      <c r="E103" s="21"/>
      <c r="F103" s="7">
        <v>2</v>
      </c>
      <c r="G103" s="8">
        <v>1116916954</v>
      </c>
      <c r="H103" s="8" t="s">
        <v>35</v>
      </c>
      <c r="I103" s="9" t="s">
        <v>1196</v>
      </c>
      <c r="J103" s="7">
        <v>1</v>
      </c>
      <c r="K103" s="17" t="s">
        <v>1414</v>
      </c>
      <c r="L103" s="7">
        <v>5</v>
      </c>
      <c r="M103" s="7">
        <v>1</v>
      </c>
      <c r="N103" s="7"/>
      <c r="O103" t="str">
        <f t="shared" si="1"/>
        <v>('102','PEÑA','AYALA','JAIR','','2','1116916954','LA LIBERTAD','2007/08/20','1','ASMET SALUD','5','1',''),</v>
      </c>
    </row>
    <row r="104" spans="1:15" ht="15.75" thickBot="1" x14ac:dyDescent="0.3">
      <c r="A104" s="5">
        <v>103</v>
      </c>
      <c r="B104" s="17" t="s">
        <v>734</v>
      </c>
      <c r="C104" s="21" t="s">
        <v>736</v>
      </c>
      <c r="D104" s="21" t="s">
        <v>737</v>
      </c>
      <c r="E104" s="21" t="s">
        <v>738</v>
      </c>
      <c r="F104" s="7">
        <v>2</v>
      </c>
      <c r="G104" s="8">
        <v>1076912826</v>
      </c>
      <c r="H104" s="8" t="s">
        <v>69</v>
      </c>
      <c r="I104" s="9" t="s">
        <v>1197</v>
      </c>
      <c r="J104" s="7">
        <v>2</v>
      </c>
      <c r="K104" s="17"/>
      <c r="L104" s="7">
        <v>3</v>
      </c>
      <c r="M104" s="7"/>
      <c r="N104" s="7"/>
      <c r="O104" t="str">
        <f t="shared" si="1"/>
        <v>('103','PEÑA','GAMBOA','SHARIT','LUCIANA','2','1076912826','SIMON BOLIVAR ','2012/07/18','2','','3','',''),</v>
      </c>
    </row>
    <row r="105" spans="1:15" ht="15.75" thickBot="1" x14ac:dyDescent="0.3">
      <c r="A105" s="5">
        <v>104</v>
      </c>
      <c r="B105" s="17" t="s">
        <v>734</v>
      </c>
      <c r="C105" s="21" t="s">
        <v>559</v>
      </c>
      <c r="D105" s="21" t="s">
        <v>739</v>
      </c>
      <c r="E105" s="21" t="s">
        <v>740</v>
      </c>
      <c r="F105" s="7">
        <v>2</v>
      </c>
      <c r="G105" s="8">
        <v>1115946711</v>
      </c>
      <c r="H105" s="8" t="s">
        <v>60</v>
      </c>
      <c r="I105" s="9" t="s">
        <v>1198</v>
      </c>
      <c r="J105" s="7">
        <v>1</v>
      </c>
      <c r="K105" s="17" t="s">
        <v>1414</v>
      </c>
      <c r="L105" s="7">
        <v>3</v>
      </c>
      <c r="M105" s="7">
        <v>1</v>
      </c>
      <c r="N105" s="7" t="s">
        <v>102</v>
      </c>
      <c r="O105" t="str">
        <f t="shared" si="1"/>
        <v>('104','PEÑA','GARCÍA','JAIMER','ANDREY','2','1115946711','MORROCOY','2007/08/12','1','ASMET SALUD','3','1','A5'),</v>
      </c>
    </row>
    <row r="106" spans="1:15" ht="15.75" thickBot="1" x14ac:dyDescent="0.3">
      <c r="A106" s="5">
        <v>105</v>
      </c>
      <c r="B106" s="17" t="s">
        <v>741</v>
      </c>
      <c r="C106" s="21" t="s">
        <v>742</v>
      </c>
      <c r="D106" s="21" t="s">
        <v>552</v>
      </c>
      <c r="E106" s="21" t="s">
        <v>549</v>
      </c>
      <c r="F106" s="7">
        <v>2</v>
      </c>
      <c r="G106" s="8">
        <v>1212213128</v>
      </c>
      <c r="H106" s="8" t="s">
        <v>42</v>
      </c>
      <c r="I106" s="9" t="s">
        <v>1199</v>
      </c>
      <c r="J106" s="7">
        <v>2</v>
      </c>
      <c r="K106" s="17" t="s">
        <v>1414</v>
      </c>
      <c r="L106" s="7">
        <v>5</v>
      </c>
      <c r="M106" s="7">
        <v>1</v>
      </c>
      <c r="N106" s="7" t="s">
        <v>90</v>
      </c>
      <c r="O106" t="str">
        <f t="shared" si="1"/>
        <v>('105','PINEDA','URQUINA','KAREN','VALENTINA','2','1212213128','12 DE COTUBRE','2011/08/29','2','ASMET SALUD','5','1','A3'),</v>
      </c>
    </row>
    <row r="107" spans="1:15" ht="15.75" thickBot="1" x14ac:dyDescent="0.3">
      <c r="A107" s="5">
        <v>106</v>
      </c>
      <c r="B107" s="17" t="s">
        <v>513</v>
      </c>
      <c r="C107" s="21" t="s">
        <v>743</v>
      </c>
      <c r="D107" s="21" t="s">
        <v>671</v>
      </c>
      <c r="E107" s="21" t="s">
        <v>744</v>
      </c>
      <c r="F107" s="7">
        <v>2</v>
      </c>
      <c r="G107" s="8">
        <v>1126711245</v>
      </c>
      <c r="H107" s="8" t="s">
        <v>61</v>
      </c>
      <c r="I107" s="9" t="s">
        <v>1200</v>
      </c>
      <c r="J107" s="7">
        <v>1</v>
      </c>
      <c r="K107" s="17"/>
      <c r="L107" s="7">
        <v>5</v>
      </c>
      <c r="M107" s="7"/>
      <c r="N107" s="7" t="s">
        <v>96</v>
      </c>
      <c r="O107" t="str">
        <f t="shared" si="1"/>
        <v>('106','PRIETO','RAMOS','SERGIO','ALESSANDRO','2','1126711245','LA LIBERTAD ','2012/08/28','1','','5','','B1'),</v>
      </c>
    </row>
    <row r="108" spans="1:15" ht="15.75" thickBot="1" x14ac:dyDescent="0.3">
      <c r="A108" s="5">
        <v>107</v>
      </c>
      <c r="B108" s="17" t="s">
        <v>745</v>
      </c>
      <c r="C108" s="21" t="s">
        <v>559</v>
      </c>
      <c r="D108" s="21" t="s">
        <v>746</v>
      </c>
      <c r="E108" s="21" t="s">
        <v>747</v>
      </c>
      <c r="F108" s="7">
        <v>2</v>
      </c>
      <c r="G108" s="8">
        <v>1116919471</v>
      </c>
      <c r="H108" s="8" t="s">
        <v>121</v>
      </c>
      <c r="I108" s="9" t="s">
        <v>1201</v>
      </c>
      <c r="J108" s="7">
        <v>1</v>
      </c>
      <c r="K108" s="17" t="s">
        <v>1414</v>
      </c>
      <c r="L108" s="7">
        <v>3</v>
      </c>
      <c r="M108" s="7">
        <v>1</v>
      </c>
      <c r="N108" s="7" t="s">
        <v>90</v>
      </c>
      <c r="O108" t="str">
        <f t="shared" si="1"/>
        <v>('107','PUENTES','GARCÍA','RAFAEL','RICARDO','2','1116919471','VILLA YARY','2010/06/13','1','ASMET SALUD','3','1','A3'),</v>
      </c>
    </row>
    <row r="109" spans="1:15" ht="15.75" thickBot="1" x14ac:dyDescent="0.3">
      <c r="A109" s="5">
        <v>108</v>
      </c>
      <c r="B109" s="17" t="s">
        <v>622</v>
      </c>
      <c r="C109" s="21" t="s">
        <v>634</v>
      </c>
      <c r="D109" s="21" t="s">
        <v>748</v>
      </c>
      <c r="E109" s="21" t="s">
        <v>613</v>
      </c>
      <c r="F109" s="7">
        <v>2</v>
      </c>
      <c r="G109" s="8">
        <v>1116921284</v>
      </c>
      <c r="H109" s="8" t="s">
        <v>49</v>
      </c>
      <c r="I109" s="9" t="s">
        <v>1202</v>
      </c>
      <c r="J109" s="7">
        <v>1</v>
      </c>
      <c r="K109" s="17" t="s">
        <v>1414</v>
      </c>
      <c r="L109" s="7">
        <v>3</v>
      </c>
      <c r="M109" s="7">
        <v>1</v>
      </c>
      <c r="N109" s="7" t="s">
        <v>92</v>
      </c>
      <c r="O109" t="str">
        <f t="shared" si="1"/>
        <v>('108','QUINTERO','SÁNCHEZ','JHOAN','STIVEN','2','1116921284','CENTRO','2012/09/20','1','ASMET SALUD','3','1','A1'),</v>
      </c>
    </row>
    <row r="110" spans="1:15" ht="15.75" thickBot="1" x14ac:dyDescent="0.3">
      <c r="A110" s="5">
        <v>109</v>
      </c>
      <c r="B110" s="17" t="s">
        <v>749</v>
      </c>
      <c r="C110" s="21" t="s">
        <v>634</v>
      </c>
      <c r="D110" s="21" t="s">
        <v>532</v>
      </c>
      <c r="E110" s="21" t="s">
        <v>578</v>
      </c>
      <c r="F110" s="7">
        <v>2</v>
      </c>
      <c r="G110" s="8">
        <v>1116916380</v>
      </c>
      <c r="H110" s="8" t="s">
        <v>31</v>
      </c>
      <c r="I110" s="9" t="s">
        <v>1203</v>
      </c>
      <c r="J110" s="7">
        <v>1</v>
      </c>
      <c r="K110" s="17"/>
      <c r="L110" s="7">
        <v>5</v>
      </c>
      <c r="M110" s="7">
        <v>1</v>
      </c>
      <c r="N110" s="7"/>
      <c r="O110" t="str">
        <f t="shared" si="1"/>
        <v>('109','QUIRÓS','SÁNCHEZ','KEVIN','ANDRÉS','2','1116916380','LAS AMERICAS','2007/07/11','1','','5','1',''),</v>
      </c>
    </row>
    <row r="111" spans="1:15" ht="15.75" thickBot="1" x14ac:dyDescent="0.3">
      <c r="A111" s="5">
        <v>110</v>
      </c>
      <c r="B111" s="17" t="s">
        <v>588</v>
      </c>
      <c r="C111" s="21" t="s">
        <v>750</v>
      </c>
      <c r="D111" s="21" t="s">
        <v>493</v>
      </c>
      <c r="E111" s="21" t="s">
        <v>676</v>
      </c>
      <c r="F111" s="7">
        <v>2</v>
      </c>
      <c r="G111" s="8">
        <v>1079182205</v>
      </c>
      <c r="H111" s="8" t="s">
        <v>44</v>
      </c>
      <c r="I111" s="9" t="s">
        <v>1204</v>
      </c>
      <c r="J111" s="7">
        <v>1</v>
      </c>
      <c r="K111" s="17" t="s">
        <v>1414</v>
      </c>
      <c r="L111" s="7">
        <v>5</v>
      </c>
      <c r="M111" s="7">
        <v>1</v>
      </c>
      <c r="N111" s="7" t="s">
        <v>90</v>
      </c>
      <c r="O111" t="str">
        <f t="shared" si="1"/>
        <v>('110','RAMÍREZ','ACEVEDO','JUAN','ESTEBAN','2','1079182205','VILLA COLOMBIA','2012/08/15','1','ASMET SALUD','5','1','A3'),</v>
      </c>
    </row>
    <row r="112" spans="1:15" ht="15.75" thickBot="1" x14ac:dyDescent="0.3">
      <c r="A112" s="5">
        <v>111</v>
      </c>
      <c r="B112" s="17" t="s">
        <v>751</v>
      </c>
      <c r="C112" s="21" t="s">
        <v>555</v>
      </c>
      <c r="D112" s="21" t="s">
        <v>752</v>
      </c>
      <c r="E112" s="21" t="s">
        <v>753</v>
      </c>
      <c r="F112" s="7">
        <v>2</v>
      </c>
      <c r="G112" s="8">
        <v>1212213064</v>
      </c>
      <c r="H112" s="8" t="s">
        <v>52</v>
      </c>
      <c r="I112" s="9" t="s">
        <v>1205</v>
      </c>
      <c r="J112" s="7">
        <v>2</v>
      </c>
      <c r="K112" s="17" t="s">
        <v>1414</v>
      </c>
      <c r="L112" s="7">
        <v>5</v>
      </c>
      <c r="M112" s="7">
        <v>2</v>
      </c>
      <c r="N112" s="7" t="s">
        <v>104</v>
      </c>
      <c r="O112" t="str">
        <f t="shared" si="1"/>
        <v>('111','RIVAS','RODRÍGUEZ','JULIETH','THALIANA','2','1212213064','12 DE OCTUBRE','2011/02/19','2','ASMET SALUD','5','2','B3'),</v>
      </c>
    </row>
    <row r="113" spans="1:15" ht="15.75" thickBot="1" x14ac:dyDescent="0.3">
      <c r="A113" s="5">
        <v>112</v>
      </c>
      <c r="B113" s="17" t="s">
        <v>751</v>
      </c>
      <c r="C113" s="21" t="s">
        <v>555</v>
      </c>
      <c r="D113" s="21" t="s">
        <v>552</v>
      </c>
      <c r="E113" s="21" t="s">
        <v>754</v>
      </c>
      <c r="F113" s="7">
        <v>2</v>
      </c>
      <c r="G113" s="8">
        <v>1116920848</v>
      </c>
      <c r="H113" s="8" t="s">
        <v>52</v>
      </c>
      <c r="I113" s="9" t="s">
        <v>1206</v>
      </c>
      <c r="J113" s="7">
        <v>2</v>
      </c>
      <c r="K113" s="17" t="s">
        <v>1414</v>
      </c>
      <c r="L113" s="7">
        <v>5</v>
      </c>
      <c r="M113" s="7">
        <v>2</v>
      </c>
      <c r="N113" s="7" t="s">
        <v>104</v>
      </c>
      <c r="O113" t="str">
        <f t="shared" si="1"/>
        <v>('112','RIVAS','RODRÍGUEZ','KAREN','LISED','2','1116920848','12 DE OCTUBRE','2012/03/15','2','ASMET SALUD','5','2','B3'),</v>
      </c>
    </row>
    <row r="114" spans="1:15" ht="15.75" thickBot="1" x14ac:dyDescent="0.3">
      <c r="A114" s="5">
        <v>113</v>
      </c>
      <c r="B114" s="17" t="s">
        <v>755</v>
      </c>
      <c r="C114" s="21" t="s">
        <v>601</v>
      </c>
      <c r="D114" s="21" t="s">
        <v>756</v>
      </c>
      <c r="E114" s="21" t="s">
        <v>757</v>
      </c>
      <c r="F114" s="7">
        <v>2</v>
      </c>
      <c r="G114" s="8">
        <v>1116916483</v>
      </c>
      <c r="H114" s="8" t="s">
        <v>27</v>
      </c>
      <c r="I114" s="9" t="s">
        <v>1207</v>
      </c>
      <c r="J114" s="7">
        <v>2</v>
      </c>
      <c r="K114" s="17" t="s">
        <v>1414</v>
      </c>
      <c r="L114" s="7">
        <v>5</v>
      </c>
      <c r="M114" s="7">
        <v>2</v>
      </c>
      <c r="N114" s="7"/>
      <c r="O114" t="str">
        <f t="shared" si="1"/>
        <v>('113','RIVERA','DORADO','MAIRA','CIRLENY','2','1116916483','INDUSTRIAL','2006/12/19','2','ASMET SALUD','5','2',''),</v>
      </c>
    </row>
    <row r="115" spans="1:15" ht="15.75" thickBot="1" x14ac:dyDescent="0.3">
      <c r="A115" s="5">
        <v>114</v>
      </c>
      <c r="B115" s="17" t="s">
        <v>758</v>
      </c>
      <c r="C115" s="21" t="s">
        <v>634</v>
      </c>
      <c r="D115" s="21" t="s">
        <v>759</v>
      </c>
      <c r="E115" s="21" t="s">
        <v>471</v>
      </c>
      <c r="F115" s="7">
        <v>2</v>
      </c>
      <c r="G115" s="8">
        <v>1116920363</v>
      </c>
      <c r="H115" s="8" t="s">
        <v>21</v>
      </c>
      <c r="I115" s="9" t="s">
        <v>1151</v>
      </c>
      <c r="J115" s="7">
        <v>2</v>
      </c>
      <c r="K115" s="17" t="s">
        <v>1414</v>
      </c>
      <c r="L115" s="7">
        <v>3</v>
      </c>
      <c r="M115" s="7">
        <v>1</v>
      </c>
      <c r="N115" s="7" t="s">
        <v>98</v>
      </c>
      <c r="O115" t="str">
        <f t="shared" si="1"/>
        <v>('114','ROA','SÁNCHEZ','YENY','ALEXANDRA','2','1116920363','LIBERTAD','2011/06/20','2','ASMET SALUD','3','1','A2'),</v>
      </c>
    </row>
    <row r="116" spans="1:15" ht="15.75" thickBot="1" x14ac:dyDescent="0.3">
      <c r="A116" s="5">
        <v>115</v>
      </c>
      <c r="B116" s="17" t="s">
        <v>760</v>
      </c>
      <c r="C116" s="21" t="s">
        <v>685</v>
      </c>
      <c r="D116" s="21" t="s">
        <v>761</v>
      </c>
      <c r="E116" s="21" t="s">
        <v>762</v>
      </c>
      <c r="F116" s="7">
        <v>2</v>
      </c>
      <c r="G116" s="8">
        <v>1115945074</v>
      </c>
      <c r="H116" s="8" t="s">
        <v>21</v>
      </c>
      <c r="I116" s="9" t="s">
        <v>1208</v>
      </c>
      <c r="J116" s="7">
        <v>2</v>
      </c>
      <c r="K116" s="17" t="s">
        <v>1414</v>
      </c>
      <c r="L116" s="7">
        <v>5</v>
      </c>
      <c r="M116" s="7"/>
      <c r="N116" s="7"/>
      <c r="O116" t="str">
        <f t="shared" si="1"/>
        <v>('115','ROBLEDO','TORRES','CRISTINA','MALUSSA','2','1115945074','LIBERTAD','2007/03/08','2','ASMET SALUD','5','',''),</v>
      </c>
    </row>
    <row r="117" spans="1:15" ht="15.75" thickBot="1" x14ac:dyDescent="0.3">
      <c r="A117" s="5">
        <v>116</v>
      </c>
      <c r="B117" s="17" t="s">
        <v>555</v>
      </c>
      <c r="C117" s="21" t="s">
        <v>763</v>
      </c>
      <c r="D117" s="21" t="s">
        <v>764</v>
      </c>
      <c r="E117" s="21" t="s">
        <v>765</v>
      </c>
      <c r="F117" s="7">
        <v>2</v>
      </c>
      <c r="G117" s="8">
        <v>1033741245</v>
      </c>
      <c r="H117" s="8" t="s">
        <v>62</v>
      </c>
      <c r="I117" s="9" t="s">
        <v>1209</v>
      </c>
      <c r="J117" s="7">
        <v>2</v>
      </c>
      <c r="K117" s="17"/>
      <c r="L117" s="7">
        <v>5</v>
      </c>
      <c r="M117" s="7">
        <v>1</v>
      </c>
      <c r="N117" s="7" t="s">
        <v>96</v>
      </c>
      <c r="O117" t="str">
        <f t="shared" si="1"/>
        <v>('116','RODRÍGUEZ','CASTRILLÓN','YULIÁN','ESTEFANY','2','1033741245','CEDARL','2010/01/08','2','','5','1','B1'),</v>
      </c>
    </row>
    <row r="118" spans="1:15" ht="15.75" thickBot="1" x14ac:dyDescent="0.3">
      <c r="A118" s="5">
        <v>117</v>
      </c>
      <c r="B118" s="17" t="s">
        <v>766</v>
      </c>
      <c r="C118" s="21" t="s">
        <v>587</v>
      </c>
      <c r="D118" s="21" t="s">
        <v>767</v>
      </c>
      <c r="E118" s="21" t="s">
        <v>768</v>
      </c>
      <c r="F118" s="7">
        <v>2</v>
      </c>
      <c r="G118" s="8">
        <v>1116792401</v>
      </c>
      <c r="H118" s="8" t="s">
        <v>36</v>
      </c>
      <c r="I118" s="9" t="s">
        <v>1210</v>
      </c>
      <c r="J118" s="7">
        <v>1</v>
      </c>
      <c r="K118" s="17" t="s">
        <v>1414</v>
      </c>
      <c r="L118" s="7">
        <v>5</v>
      </c>
      <c r="M118" s="7">
        <v>1</v>
      </c>
      <c r="N118" s="7" t="s">
        <v>105</v>
      </c>
      <c r="O118" t="str">
        <f t="shared" si="1"/>
        <v>('117','ROJAS','CUELLAR','BRALLAN','SNEIDER','2','1116792401','RECREO','2009/12/31','1','ASMET SALUD','5','1','B2'),</v>
      </c>
    </row>
    <row r="119" spans="1:15" ht="15.75" thickBot="1" x14ac:dyDescent="0.3">
      <c r="A119" s="5">
        <v>118</v>
      </c>
      <c r="B119" s="17" t="s">
        <v>766</v>
      </c>
      <c r="C119" s="21" t="s">
        <v>769</v>
      </c>
      <c r="D119" s="21" t="s">
        <v>698</v>
      </c>
      <c r="E119" s="21" t="s">
        <v>467</v>
      </c>
      <c r="F119" s="7">
        <v>2</v>
      </c>
      <c r="G119" s="8">
        <v>1029580871</v>
      </c>
      <c r="H119" s="8" t="s">
        <v>63</v>
      </c>
      <c r="I119" s="9" t="s">
        <v>1211</v>
      </c>
      <c r="J119" s="7">
        <v>2</v>
      </c>
      <c r="K119" s="17" t="s">
        <v>1414</v>
      </c>
      <c r="L119" s="7">
        <v>5</v>
      </c>
      <c r="M119" s="7">
        <v>1</v>
      </c>
      <c r="N119" s="7" t="s">
        <v>107</v>
      </c>
      <c r="O119" t="str">
        <f t="shared" si="1"/>
        <v>('118','ROJAS','OSPINA','MARÍA','FERNANDA','2','1029580871','PAUJIL','2013/04/03','2','ASMET SALUD','5','1','C1'),</v>
      </c>
    </row>
    <row r="120" spans="1:15" ht="15.75" thickBot="1" x14ac:dyDescent="0.3">
      <c r="A120" s="5">
        <v>119</v>
      </c>
      <c r="B120" s="17" t="s">
        <v>666</v>
      </c>
      <c r="C120" s="21" t="s">
        <v>770</v>
      </c>
      <c r="D120" s="21" t="s">
        <v>771</v>
      </c>
      <c r="E120" s="21" t="s">
        <v>772</v>
      </c>
      <c r="F120" s="7">
        <v>2</v>
      </c>
      <c r="G120" s="8">
        <v>1142515080</v>
      </c>
      <c r="H120" s="8" t="s">
        <v>64</v>
      </c>
      <c r="I120" s="9" t="s">
        <v>1212</v>
      </c>
      <c r="J120" s="7">
        <v>2</v>
      </c>
      <c r="K120" s="17"/>
      <c r="L120" s="7">
        <v>5</v>
      </c>
      <c r="M120" s="7"/>
      <c r="N120" s="7"/>
      <c r="O120" t="str">
        <f t="shared" si="1"/>
        <v>('119','RUIZ','GALLÓN','LESLLY','GERALDINE','2','1142515080','ABAS TURBAY','2007/09/08','2','','5','',''),</v>
      </c>
    </row>
    <row r="121" spans="1:15" ht="15.75" thickBot="1" x14ac:dyDescent="0.3">
      <c r="A121" s="5">
        <v>120</v>
      </c>
      <c r="B121" s="17" t="s">
        <v>666</v>
      </c>
      <c r="C121" s="21" t="s">
        <v>770</v>
      </c>
      <c r="D121" s="21" t="s">
        <v>773</v>
      </c>
      <c r="E121" s="21" t="s">
        <v>652</v>
      </c>
      <c r="F121" s="7">
        <v>2</v>
      </c>
      <c r="G121" s="8">
        <v>1089606375</v>
      </c>
      <c r="H121" s="8" t="s">
        <v>64</v>
      </c>
      <c r="I121" s="9" t="s">
        <v>1213</v>
      </c>
      <c r="J121" s="7">
        <v>2</v>
      </c>
      <c r="K121" s="17"/>
      <c r="L121" s="7">
        <v>5</v>
      </c>
      <c r="M121" s="7"/>
      <c r="N121" s="7"/>
      <c r="O121" t="str">
        <f t="shared" si="1"/>
        <v>('120','RUIZ','GALLÓN','SAHIR','ALEJANDRA','2','1089606375','ABAS TURBAY','2009/06/22','2','','5','',''),</v>
      </c>
    </row>
    <row r="122" spans="1:15" ht="15.75" thickBot="1" x14ac:dyDescent="0.3">
      <c r="A122" s="5">
        <v>121</v>
      </c>
      <c r="B122" s="17" t="s">
        <v>774</v>
      </c>
      <c r="C122" s="21" t="s">
        <v>729</v>
      </c>
      <c r="D122" s="21" t="s">
        <v>493</v>
      </c>
      <c r="E122" s="21" t="s">
        <v>581</v>
      </c>
      <c r="F122" s="7">
        <v>2</v>
      </c>
      <c r="G122" s="8">
        <v>1116917257</v>
      </c>
      <c r="H122" s="8" t="s">
        <v>54</v>
      </c>
      <c r="I122" s="9" t="s">
        <v>1214</v>
      </c>
      <c r="J122" s="7">
        <v>1</v>
      </c>
      <c r="K122" s="17" t="s">
        <v>1414</v>
      </c>
      <c r="L122" s="7">
        <v>5</v>
      </c>
      <c r="M122" s="7">
        <v>1</v>
      </c>
      <c r="N122" s="7" t="s">
        <v>98</v>
      </c>
      <c r="O122" t="str">
        <f t="shared" si="1"/>
        <v>('121','SAAVEDRA','PARRA','JUAN','PABLO','2','1116917257','EL RECREO','2008/01/10','1','ASMET SALUD','5','1','A2'),</v>
      </c>
    </row>
    <row r="123" spans="1:15" ht="15.75" thickBot="1" x14ac:dyDescent="0.3">
      <c r="A123" s="5">
        <v>122</v>
      </c>
      <c r="B123" s="17" t="s">
        <v>775</v>
      </c>
      <c r="C123" s="21" t="s">
        <v>776</v>
      </c>
      <c r="D123" s="21" t="s">
        <v>584</v>
      </c>
      <c r="E123" s="21" t="s">
        <v>673</v>
      </c>
      <c r="F123" s="7">
        <v>2</v>
      </c>
      <c r="G123" s="8">
        <v>1117500524</v>
      </c>
      <c r="H123" s="8" t="s">
        <v>36</v>
      </c>
      <c r="I123" s="9" t="s">
        <v>1215</v>
      </c>
      <c r="J123" s="7">
        <v>1</v>
      </c>
      <c r="K123" s="17"/>
      <c r="L123" s="7">
        <v>5</v>
      </c>
      <c r="M123" s="7"/>
      <c r="N123" s="7"/>
      <c r="O123" t="str">
        <f t="shared" si="1"/>
        <v>('122','SALAZAR','OROZCO','LUIS','DAVID','2','1117500524','RECREO','2006/06/20','1','','5','',''),</v>
      </c>
    </row>
    <row r="124" spans="1:15" ht="15.75" thickBot="1" x14ac:dyDescent="0.3">
      <c r="A124" s="5">
        <v>123</v>
      </c>
      <c r="B124" s="17" t="s">
        <v>775</v>
      </c>
      <c r="C124" s="21" t="s">
        <v>776</v>
      </c>
      <c r="D124" s="21" t="s">
        <v>584</v>
      </c>
      <c r="E124" s="21" t="s">
        <v>777</v>
      </c>
      <c r="F124" s="7">
        <v>2</v>
      </c>
      <c r="G124" s="8">
        <v>1117500523</v>
      </c>
      <c r="H124" s="8" t="s">
        <v>36</v>
      </c>
      <c r="I124" s="9" t="s">
        <v>1215</v>
      </c>
      <c r="J124" s="7">
        <v>1</v>
      </c>
      <c r="K124" s="17" t="s">
        <v>28</v>
      </c>
      <c r="L124" s="7">
        <v>5</v>
      </c>
      <c r="M124" s="7">
        <v>1</v>
      </c>
      <c r="N124" s="7"/>
      <c r="O124" t="str">
        <f t="shared" si="1"/>
        <v>('123','SALAZAR','OROZCO','LUIS','MATEO','2','1117500523','RECREO','2006/06/20','1','COOMEVA E.P.S. S.A.','5','1',''),</v>
      </c>
    </row>
    <row r="125" spans="1:15" ht="15.75" thickBot="1" x14ac:dyDescent="0.3">
      <c r="A125" s="5">
        <v>124</v>
      </c>
      <c r="B125" s="17" t="s">
        <v>778</v>
      </c>
      <c r="C125" s="21" t="s">
        <v>729</v>
      </c>
      <c r="D125" s="21" t="s">
        <v>779</v>
      </c>
      <c r="E125" s="21" t="s">
        <v>780</v>
      </c>
      <c r="F125" s="7">
        <v>2</v>
      </c>
      <c r="G125" s="8">
        <v>1029565388</v>
      </c>
      <c r="H125" s="8" t="s">
        <v>65</v>
      </c>
      <c r="I125" s="9" t="s">
        <v>1216</v>
      </c>
      <c r="J125" s="7">
        <v>2</v>
      </c>
      <c r="K125" s="17"/>
      <c r="L125" s="7">
        <v>5</v>
      </c>
      <c r="M125" s="7">
        <v>0</v>
      </c>
      <c r="N125" s="7" t="s">
        <v>92</v>
      </c>
      <c r="O125" t="str">
        <f t="shared" si="1"/>
        <v>('124','SAMBONÍ','PARRA','DARAN','SHARID','2','1029565388','LIBERTAD ','2012/02/23','2','','5','0','A1'),</v>
      </c>
    </row>
    <row r="126" spans="1:15" ht="15.75" thickBot="1" x14ac:dyDescent="0.3">
      <c r="A126" s="5">
        <v>125</v>
      </c>
      <c r="B126" s="17" t="s">
        <v>634</v>
      </c>
      <c r="C126" s="21" t="s">
        <v>781</v>
      </c>
      <c r="D126" s="21" t="s">
        <v>782</v>
      </c>
      <c r="E126" s="21" t="s">
        <v>783</v>
      </c>
      <c r="F126" s="7">
        <v>2</v>
      </c>
      <c r="G126" s="8">
        <v>1215963899</v>
      </c>
      <c r="H126" s="8" t="s">
        <v>66</v>
      </c>
      <c r="I126" s="9" t="s">
        <v>1217</v>
      </c>
      <c r="J126" s="7">
        <v>2</v>
      </c>
      <c r="K126" s="17"/>
      <c r="L126" s="7">
        <v>6</v>
      </c>
      <c r="M126" s="7"/>
      <c r="N126" s="7"/>
      <c r="O126" t="str">
        <f t="shared" si="1"/>
        <v>('125','SÁNCHEZ','GÁMEZ','SARA','ISABELLA','2','1215963899','HABBAS TURBAY','2012/12/10','2','','6','',''),</v>
      </c>
    </row>
    <row r="127" spans="1:15" ht="15.75" thickBot="1" x14ac:dyDescent="0.3">
      <c r="A127" s="5">
        <v>126</v>
      </c>
      <c r="B127" s="17" t="s">
        <v>484</v>
      </c>
      <c r="C127" s="21" t="s">
        <v>555</v>
      </c>
      <c r="D127" s="21" t="s">
        <v>784</v>
      </c>
      <c r="E127" s="21" t="s">
        <v>785</v>
      </c>
      <c r="F127" s="7">
        <v>2</v>
      </c>
      <c r="G127" s="8">
        <v>1113068400</v>
      </c>
      <c r="H127" s="8" t="s">
        <v>109</v>
      </c>
      <c r="I127" s="9" t="s">
        <v>1218</v>
      </c>
      <c r="J127" s="7">
        <v>2</v>
      </c>
      <c r="K127" s="17" t="s">
        <v>57</v>
      </c>
      <c r="L127" s="7">
        <v>5</v>
      </c>
      <c r="M127" s="7">
        <v>1</v>
      </c>
      <c r="N127" s="7"/>
      <c r="O127" t="str">
        <f t="shared" si="1"/>
        <v>('126','SERNA','RODRÍGUEZ','AUDRI','MALLERLY','2','1113068400','VEREDA JUNTAS','2008/06/16','2','CAFESALUD E.P.S. S.A.','5','1',''),</v>
      </c>
    </row>
    <row r="128" spans="1:15" ht="15.75" thickBot="1" x14ac:dyDescent="0.3">
      <c r="A128" s="5">
        <v>127</v>
      </c>
      <c r="B128" s="17" t="s">
        <v>786</v>
      </c>
      <c r="C128" s="21" t="s">
        <v>787</v>
      </c>
      <c r="D128" s="21" t="s">
        <v>493</v>
      </c>
      <c r="E128" s="21" t="s">
        <v>788</v>
      </c>
      <c r="F128" s="7">
        <v>2</v>
      </c>
      <c r="G128" s="8">
        <v>1116917271</v>
      </c>
      <c r="H128" s="8" t="s">
        <v>126</v>
      </c>
      <c r="I128" s="9" t="s">
        <v>1219</v>
      </c>
      <c r="J128" s="7">
        <v>1</v>
      </c>
      <c r="K128" s="17" t="s">
        <v>1414</v>
      </c>
      <c r="L128" s="7">
        <v>5</v>
      </c>
      <c r="M128" s="7">
        <v>1</v>
      </c>
      <c r="N128" s="7" t="s">
        <v>105</v>
      </c>
      <c r="O128" t="str">
        <f t="shared" si="1"/>
        <v>('127','SOTO','ARCILA','JUAN','CARLOS','2','1116917271','BRISAS DEL ANAYA','2007/12/06','1','ASMET SALUD','5','1','B2'),</v>
      </c>
    </row>
    <row r="129" spans="1:15" ht="15.75" thickBot="1" x14ac:dyDescent="0.3">
      <c r="A129" s="5">
        <v>128</v>
      </c>
      <c r="B129" s="17" t="s">
        <v>789</v>
      </c>
      <c r="C129" s="21" t="s">
        <v>480</v>
      </c>
      <c r="D129" s="21" t="s">
        <v>679</v>
      </c>
      <c r="E129" s="21" t="s">
        <v>578</v>
      </c>
      <c r="F129" s="7">
        <v>2</v>
      </c>
      <c r="G129" s="8">
        <v>1116922463</v>
      </c>
      <c r="H129" s="8" t="s">
        <v>36</v>
      </c>
      <c r="I129" s="9" t="s">
        <v>1220</v>
      </c>
      <c r="J129" s="7">
        <v>1</v>
      </c>
      <c r="K129" s="17" t="s">
        <v>1414</v>
      </c>
      <c r="L129" s="7">
        <v>3</v>
      </c>
      <c r="M129" s="7">
        <v>2</v>
      </c>
      <c r="N129" s="7"/>
      <c r="O129" t="str">
        <f t="shared" si="1"/>
        <v>('128','TABORDA','MUÑOZ','JORGE','ANDRÉS','2','1116922463','RECREO','2012/09/30','1','ASMET SALUD','3','2',''),</v>
      </c>
    </row>
    <row r="130" spans="1:15" ht="15.75" thickBot="1" x14ac:dyDescent="0.3">
      <c r="A130" s="5">
        <v>129</v>
      </c>
      <c r="B130" s="17" t="s">
        <v>790</v>
      </c>
      <c r="C130" s="21" t="s">
        <v>567</v>
      </c>
      <c r="D130" s="21" t="s">
        <v>679</v>
      </c>
      <c r="E130" s="21" t="s">
        <v>791</v>
      </c>
      <c r="F130" s="7">
        <v>2</v>
      </c>
      <c r="G130" s="8">
        <v>1116919415</v>
      </c>
      <c r="H130" s="8" t="s">
        <v>58</v>
      </c>
      <c r="I130" s="9" t="s">
        <v>1221</v>
      </c>
      <c r="J130" s="7">
        <v>1</v>
      </c>
      <c r="K130" s="17"/>
      <c r="L130" s="7">
        <v>5</v>
      </c>
      <c r="M130" s="7">
        <v>1</v>
      </c>
      <c r="N130" s="7" t="s">
        <v>98</v>
      </c>
      <c r="O130" t="str">
        <f t="shared" si="1"/>
        <v>('129','TAPIERO','MENESES','JORGE','HERLEY','2','1116919415','12 DE OCTUBRE ','2010/04/22','1','','5','1','A2'),</v>
      </c>
    </row>
    <row r="131" spans="1:15" ht="15.75" thickBot="1" x14ac:dyDescent="0.3">
      <c r="A131" s="5">
        <v>130</v>
      </c>
      <c r="B131" s="17" t="s">
        <v>792</v>
      </c>
      <c r="C131" s="21" t="s">
        <v>793</v>
      </c>
      <c r="D131" s="21" t="s">
        <v>612</v>
      </c>
      <c r="E131" s="21"/>
      <c r="F131" s="7">
        <v>2</v>
      </c>
      <c r="G131" s="8">
        <v>1116919982</v>
      </c>
      <c r="H131" s="8" t="s">
        <v>35</v>
      </c>
      <c r="I131" s="9" t="s">
        <v>1222</v>
      </c>
      <c r="J131" s="7">
        <v>1</v>
      </c>
      <c r="K131" s="17" t="s">
        <v>1414</v>
      </c>
      <c r="L131" s="7">
        <v>7</v>
      </c>
      <c r="M131" s="7"/>
      <c r="N131" s="7"/>
      <c r="O131" t="str">
        <f t="shared" ref="O131:O194" si="2">CONCATENATE("('",A131,"','",B131,"','",C131,"','",D131,"','",E131,"','",F131,"','",G131,"','",H131,"','",I131,"','",J131,"','",K131,"','",L131,"','",M131,"','",N131,"'),")</f>
        <v>('130','TAVERA','BALANTA','MAICOL','','2','1116919982','LA LIBERTAD','2010/11/13','1','ASMET SALUD','7','',''),</v>
      </c>
    </row>
    <row r="132" spans="1:15" ht="15.75" thickBot="1" x14ac:dyDescent="0.3">
      <c r="A132" s="5">
        <v>131</v>
      </c>
      <c r="B132" s="17" t="s">
        <v>794</v>
      </c>
      <c r="C132" s="21" t="s">
        <v>576</v>
      </c>
      <c r="D132" s="21" t="s">
        <v>536</v>
      </c>
      <c r="E132" s="21" t="s">
        <v>795</v>
      </c>
      <c r="F132" s="7">
        <v>2</v>
      </c>
      <c r="G132" s="8">
        <v>1116918032</v>
      </c>
      <c r="H132" s="8" t="s">
        <v>32</v>
      </c>
      <c r="I132" s="9" t="s">
        <v>1223</v>
      </c>
      <c r="J132" s="7">
        <v>2</v>
      </c>
      <c r="K132" s="17"/>
      <c r="L132" s="7"/>
      <c r="M132" s="7">
        <v>1</v>
      </c>
      <c r="N132" s="7" t="s">
        <v>92</v>
      </c>
      <c r="O132" t="str">
        <f t="shared" si="2"/>
        <v>('131','TOLE','LEÓN','CAMILA','ANDREA','2','1116918032','BELALCAZAR','2008/10/23','2','','','1','A1'),</v>
      </c>
    </row>
    <row r="133" spans="1:15" ht="15.75" thickBot="1" x14ac:dyDescent="0.3">
      <c r="A133" s="5">
        <v>132</v>
      </c>
      <c r="B133" s="17" t="s">
        <v>796</v>
      </c>
      <c r="C133" s="21" t="s">
        <v>659</v>
      </c>
      <c r="D133" s="21" t="s">
        <v>797</v>
      </c>
      <c r="E133" s="21" t="s">
        <v>578</v>
      </c>
      <c r="F133" s="7">
        <v>2</v>
      </c>
      <c r="G133" s="8">
        <v>1118371593</v>
      </c>
      <c r="H133" s="8" t="s">
        <v>64</v>
      </c>
      <c r="I133" s="9" t="s">
        <v>1224</v>
      </c>
      <c r="J133" s="7">
        <v>1</v>
      </c>
      <c r="K133" s="17"/>
      <c r="L133" s="7">
        <v>5</v>
      </c>
      <c r="M133" s="7">
        <v>1</v>
      </c>
      <c r="N133" s="7" t="s">
        <v>92</v>
      </c>
      <c r="O133" t="str">
        <f t="shared" si="2"/>
        <v>('132','TOLEDO','LÓPEZ','ROONEY','ANDRÉS','2','1118371593','ABAS TURBAY','2010/07/14','1','','5','1','A1'),</v>
      </c>
    </row>
    <row r="134" spans="1:15" ht="15.75" thickBot="1" x14ac:dyDescent="0.3">
      <c r="A134" s="5">
        <v>133</v>
      </c>
      <c r="B134" s="17" t="s">
        <v>685</v>
      </c>
      <c r="C134" s="21" t="s">
        <v>798</v>
      </c>
      <c r="D134" s="21" t="s">
        <v>799</v>
      </c>
      <c r="E134" s="21" t="s">
        <v>683</v>
      </c>
      <c r="F134" s="7">
        <v>2</v>
      </c>
      <c r="G134" s="8">
        <v>1122730349</v>
      </c>
      <c r="H134" s="8" t="s">
        <v>21</v>
      </c>
      <c r="I134" s="9" t="s">
        <v>1225</v>
      </c>
      <c r="J134" s="7">
        <v>1</v>
      </c>
      <c r="K134" s="17" t="s">
        <v>1414</v>
      </c>
      <c r="L134" s="7">
        <v>5</v>
      </c>
      <c r="M134" s="7">
        <v>1</v>
      </c>
      <c r="N134" s="7"/>
      <c r="O134" t="str">
        <f t="shared" si="2"/>
        <v>('133','TORRES','GUETIO','JHONNIER','ALEXANDER','2','1122730349','LIBERTAD','2012/01/05','1','ASMET SALUD','5','1',''),</v>
      </c>
    </row>
    <row r="135" spans="1:15" ht="15.75" thickBot="1" x14ac:dyDescent="0.3">
      <c r="A135" s="5">
        <v>134</v>
      </c>
      <c r="B135" s="17" t="s">
        <v>685</v>
      </c>
      <c r="C135" s="21" t="s">
        <v>668</v>
      </c>
      <c r="D135" s="21" t="s">
        <v>800</v>
      </c>
      <c r="E135" s="21"/>
      <c r="F135" s="7">
        <v>2</v>
      </c>
      <c r="G135" s="8">
        <v>1117521887</v>
      </c>
      <c r="H135" s="8" t="s">
        <v>21</v>
      </c>
      <c r="I135" s="9" t="s">
        <v>1226</v>
      </c>
      <c r="J135" s="7">
        <v>1</v>
      </c>
      <c r="K135" s="17"/>
      <c r="L135" s="7">
        <v>3</v>
      </c>
      <c r="M135" s="7">
        <v>1</v>
      </c>
      <c r="N135" s="7" t="s">
        <v>98</v>
      </c>
      <c r="O135" t="str">
        <f t="shared" si="2"/>
        <v>('134','TORRES','LOZANO','DIEGO','','2','1117521887','LIBERTAD','2009/11/10','1','','3','1','A2'),</v>
      </c>
    </row>
    <row r="136" spans="1:15" ht="15.75" thickBot="1" x14ac:dyDescent="0.3">
      <c r="A136" s="5">
        <v>135</v>
      </c>
      <c r="B136" s="17" t="s">
        <v>685</v>
      </c>
      <c r="C136" s="21" t="s">
        <v>743</v>
      </c>
      <c r="D136" s="21" t="s">
        <v>801</v>
      </c>
      <c r="E136" s="21" t="s">
        <v>636</v>
      </c>
      <c r="F136" s="7">
        <v>2</v>
      </c>
      <c r="G136" s="8">
        <v>1122728690</v>
      </c>
      <c r="H136" s="8" t="s">
        <v>36</v>
      </c>
      <c r="I136" s="9" t="s">
        <v>1227</v>
      </c>
      <c r="J136" s="7">
        <v>2</v>
      </c>
      <c r="K136" s="17" t="s">
        <v>1414</v>
      </c>
      <c r="L136" s="7">
        <v>5</v>
      </c>
      <c r="M136" s="7"/>
      <c r="N136" s="7"/>
      <c r="O136" t="str">
        <f t="shared" si="2"/>
        <v>('135','TORRES','RAMOS','LEYDI','YULIETH','2','1122728690','RECREO','2009/10/05','2','ASMET SALUD','5','',''),</v>
      </c>
    </row>
    <row r="137" spans="1:15" ht="15.75" thickBot="1" x14ac:dyDescent="0.3">
      <c r="A137" s="5">
        <v>136</v>
      </c>
      <c r="B137" s="17" t="s">
        <v>685</v>
      </c>
      <c r="C137" s="21" t="s">
        <v>802</v>
      </c>
      <c r="D137" s="21" t="s">
        <v>803</v>
      </c>
      <c r="E137" s="21" t="s">
        <v>804</v>
      </c>
      <c r="F137" s="7">
        <v>1</v>
      </c>
      <c r="G137" s="8">
        <v>1007576170</v>
      </c>
      <c r="H137" s="8" t="s">
        <v>31</v>
      </c>
      <c r="I137" s="9" t="s">
        <v>1228</v>
      </c>
      <c r="J137" s="7">
        <v>2</v>
      </c>
      <c r="K137" s="17" t="s">
        <v>48</v>
      </c>
      <c r="L137" s="7">
        <v>7</v>
      </c>
      <c r="M137" s="7">
        <v>1</v>
      </c>
      <c r="N137" s="7" t="s">
        <v>98</v>
      </c>
      <c r="O137" t="str">
        <f t="shared" si="2"/>
        <v>('136','TORRES','VEGA','JENNIFER','LORENA','1','1007576170','LAS AMERICAS','2002/02/23','2','CAPRECOM EPS','7','1','A2'),</v>
      </c>
    </row>
    <row r="138" spans="1:15" ht="15.75" thickBot="1" x14ac:dyDescent="0.3">
      <c r="A138" s="5">
        <v>137</v>
      </c>
      <c r="B138" s="17" t="s">
        <v>805</v>
      </c>
      <c r="C138" s="21" t="s">
        <v>672</v>
      </c>
      <c r="D138" s="21" t="s">
        <v>493</v>
      </c>
      <c r="E138" s="21" t="s">
        <v>788</v>
      </c>
      <c r="F138" s="7">
        <v>2</v>
      </c>
      <c r="G138" s="8">
        <v>1117512654</v>
      </c>
      <c r="H138" s="8" t="s">
        <v>68</v>
      </c>
      <c r="I138" s="9" t="s">
        <v>1229</v>
      </c>
      <c r="J138" s="7">
        <v>1</v>
      </c>
      <c r="K138" s="17"/>
      <c r="L138" s="7"/>
      <c r="M138" s="7">
        <v>1</v>
      </c>
      <c r="N138" s="7" t="s">
        <v>98</v>
      </c>
      <c r="O138" t="str">
        <f t="shared" si="2"/>
        <v>('137','TRIVIÑO','GUTIÉRREZ','JUAN','CARLOS','2','1117512654','DOCE OCTUBRE','2008/03/21','1','','','1','A2'),</v>
      </c>
    </row>
    <row r="139" spans="1:15" ht="15.75" thickBot="1" x14ac:dyDescent="0.3">
      <c r="A139" s="5">
        <v>138</v>
      </c>
      <c r="B139" s="17" t="s">
        <v>805</v>
      </c>
      <c r="C139" s="21" t="s">
        <v>806</v>
      </c>
      <c r="D139" s="21" t="s">
        <v>807</v>
      </c>
      <c r="E139" s="21"/>
      <c r="F139" s="7">
        <v>2</v>
      </c>
      <c r="G139" s="8">
        <v>1116920222</v>
      </c>
      <c r="H139" s="8" t="s">
        <v>29</v>
      </c>
      <c r="I139" s="9" t="s">
        <v>1230</v>
      </c>
      <c r="J139" s="7">
        <v>1</v>
      </c>
      <c r="K139" s="17" t="s">
        <v>1414</v>
      </c>
      <c r="L139" s="7">
        <v>5</v>
      </c>
      <c r="M139" s="7"/>
      <c r="N139" s="7" t="s">
        <v>94</v>
      </c>
      <c r="O139" t="str">
        <f t="shared" si="2"/>
        <v>('138','TRIVIÑO','TRIANA','OLIVER','','2','1116920222','1 DE OCTUBRE','2011/05/12','1','ASMET SALUD','5','','A4'),</v>
      </c>
    </row>
    <row r="140" spans="1:15" ht="15.75" thickBot="1" x14ac:dyDescent="0.3">
      <c r="A140" s="5">
        <v>139</v>
      </c>
      <c r="B140" s="17" t="s">
        <v>808</v>
      </c>
      <c r="C140" s="21" t="s">
        <v>809</v>
      </c>
      <c r="D140" s="21" t="s">
        <v>810</v>
      </c>
      <c r="E140" s="21" t="s">
        <v>788</v>
      </c>
      <c r="F140" s="7">
        <v>2</v>
      </c>
      <c r="G140" s="8">
        <v>1029565931</v>
      </c>
      <c r="H140" s="8" t="s">
        <v>69</v>
      </c>
      <c r="I140" s="9" t="s">
        <v>1231</v>
      </c>
      <c r="J140" s="7">
        <v>1</v>
      </c>
      <c r="K140" s="17"/>
      <c r="L140" s="7">
        <v>5</v>
      </c>
      <c r="M140" s="7"/>
      <c r="N140" s="7"/>
      <c r="O140" t="str">
        <f t="shared" si="2"/>
        <v>('139','URQUIJO','SIERRA','JHAN','CARLOS','2','1029565931','SIMON BOLIVAR ','2012/10/24','1','','5','',''),</v>
      </c>
    </row>
    <row r="141" spans="1:15" ht="15.75" thickBot="1" x14ac:dyDescent="0.3">
      <c r="A141" s="5">
        <v>140</v>
      </c>
      <c r="B141" s="17" t="s">
        <v>811</v>
      </c>
      <c r="C141" s="21" t="s">
        <v>812</v>
      </c>
      <c r="D141" s="21" t="s">
        <v>671</v>
      </c>
      <c r="E141" s="21"/>
      <c r="F141" s="7">
        <v>2</v>
      </c>
      <c r="G141" s="8">
        <v>1116917012</v>
      </c>
      <c r="H141" s="8" t="s">
        <v>31</v>
      </c>
      <c r="I141" s="9" t="s">
        <v>1232</v>
      </c>
      <c r="J141" s="7">
        <v>1</v>
      </c>
      <c r="K141" s="17"/>
      <c r="L141" s="7">
        <v>5</v>
      </c>
      <c r="M141" s="7"/>
      <c r="N141" s="7"/>
      <c r="O141" t="str">
        <f t="shared" si="2"/>
        <v>('140','VALENCIANO','CASTRO','SERGIO','','2','1116917012','LAS AMERICAS','2007/09/26','1','','5','',''),</v>
      </c>
    </row>
    <row r="142" spans="1:15" ht="15.75" thickBot="1" x14ac:dyDescent="0.3">
      <c r="A142" s="5">
        <v>141</v>
      </c>
      <c r="B142" s="17" t="s">
        <v>813</v>
      </c>
      <c r="C142" s="21" t="s">
        <v>521</v>
      </c>
      <c r="D142" s="21" t="s">
        <v>501</v>
      </c>
      <c r="E142" s="21"/>
      <c r="F142" s="7">
        <v>2</v>
      </c>
      <c r="G142" s="8">
        <v>1116917338</v>
      </c>
      <c r="H142" s="8" t="s">
        <v>27</v>
      </c>
      <c r="I142" s="9" t="s">
        <v>1233</v>
      </c>
      <c r="J142" s="7">
        <v>1</v>
      </c>
      <c r="K142" s="17"/>
      <c r="L142" s="7">
        <v>3</v>
      </c>
      <c r="M142" s="7">
        <v>1</v>
      </c>
      <c r="N142" s="7" t="s">
        <v>92</v>
      </c>
      <c r="O142" t="str">
        <f t="shared" si="2"/>
        <v>('141','VALLEJO','MORALES','SANTIAGO','','2','1116917338','INDUSTRIAL','2008/02/12','1','','3','1','A1'),</v>
      </c>
    </row>
    <row r="143" spans="1:15" ht="15.75" thickBot="1" x14ac:dyDescent="0.3">
      <c r="A143" s="5">
        <v>142</v>
      </c>
      <c r="B143" s="17" t="s">
        <v>814</v>
      </c>
      <c r="C143" s="21" t="s">
        <v>808</v>
      </c>
      <c r="D143" s="21" t="s">
        <v>782</v>
      </c>
      <c r="E143" s="21" t="s">
        <v>549</v>
      </c>
      <c r="F143" s="7">
        <v>2</v>
      </c>
      <c r="G143" s="8">
        <v>1117824052</v>
      </c>
      <c r="H143" s="8" t="s">
        <v>21</v>
      </c>
      <c r="I143" s="9" t="s">
        <v>1234</v>
      </c>
      <c r="J143" s="7">
        <v>2</v>
      </c>
      <c r="K143" s="17" t="s">
        <v>1414</v>
      </c>
      <c r="L143" s="7">
        <v>3</v>
      </c>
      <c r="M143" s="7"/>
      <c r="N143" s="7"/>
      <c r="O143" t="str">
        <f t="shared" si="2"/>
        <v>('142','VANEGAS','URQUIJO','SARA','VALENTINA','2','1117824052','LIBERTAD','2012/09/12','2','ASMET SALUD','3','',''),</v>
      </c>
    </row>
    <row r="144" spans="1:15" ht="15.75" thickBot="1" x14ac:dyDescent="0.3">
      <c r="A144" s="5">
        <v>143</v>
      </c>
      <c r="B144" s="17" t="s">
        <v>496</v>
      </c>
      <c r="C144" s="21" t="s">
        <v>570</v>
      </c>
      <c r="D144" s="21" t="s">
        <v>535</v>
      </c>
      <c r="E144" s="21" t="s">
        <v>536</v>
      </c>
      <c r="F144" s="7">
        <v>2</v>
      </c>
      <c r="G144" s="8">
        <v>1116916160</v>
      </c>
      <c r="H144" s="8" t="s">
        <v>32</v>
      </c>
      <c r="I144" s="9" t="s">
        <v>1235</v>
      </c>
      <c r="J144" s="7">
        <v>2</v>
      </c>
      <c r="K144" s="17" t="s">
        <v>1414</v>
      </c>
      <c r="L144" s="7">
        <v>4</v>
      </c>
      <c r="M144" s="7"/>
      <c r="N144" s="7" t="s">
        <v>98</v>
      </c>
      <c r="O144" t="str">
        <f t="shared" si="2"/>
        <v>('143','VARGAS','ARIAS','LAURA','CAMILA','2','1116916160','BELALCAZAR','2007/01/22','2','ASMET SALUD','4','','A2'),</v>
      </c>
    </row>
    <row r="145" spans="1:15" ht="15.75" thickBot="1" x14ac:dyDescent="0.3">
      <c r="A145" s="5">
        <v>144</v>
      </c>
      <c r="B145" s="17" t="s">
        <v>496</v>
      </c>
      <c r="C145" s="21" t="s">
        <v>570</v>
      </c>
      <c r="D145" s="21" t="s">
        <v>584</v>
      </c>
      <c r="E145" s="21" t="s">
        <v>815</v>
      </c>
      <c r="F145" s="7">
        <v>2</v>
      </c>
      <c r="G145" s="8">
        <v>1116918214</v>
      </c>
      <c r="H145" s="8" t="s">
        <v>32</v>
      </c>
      <c r="I145" s="9" t="s">
        <v>1236</v>
      </c>
      <c r="J145" s="7">
        <v>1</v>
      </c>
      <c r="K145" s="17" t="s">
        <v>1414</v>
      </c>
      <c r="L145" s="7">
        <v>5</v>
      </c>
      <c r="M145" s="7"/>
      <c r="N145" s="7" t="s">
        <v>92</v>
      </c>
      <c r="O145" t="str">
        <f t="shared" si="2"/>
        <v>('144','VARGAS','ARIAS','LUIS','FELIPE','2','1116918214','BELALCAZAR','2009/02/03','1','ASMET SALUD','5','','A1'),</v>
      </c>
    </row>
    <row r="146" spans="1:15" ht="15.75" thickBot="1" x14ac:dyDescent="0.3">
      <c r="A146" s="5">
        <v>145</v>
      </c>
      <c r="B146" s="17" t="s">
        <v>816</v>
      </c>
      <c r="C146" s="21" t="s">
        <v>817</v>
      </c>
      <c r="D146" s="21" t="s">
        <v>699</v>
      </c>
      <c r="E146" s="21" t="s">
        <v>467</v>
      </c>
      <c r="F146" s="7">
        <v>2</v>
      </c>
      <c r="G146" s="8">
        <v>1116917265</v>
      </c>
      <c r="H146" s="8" t="s">
        <v>33</v>
      </c>
      <c r="I146" s="9" t="s">
        <v>1237</v>
      </c>
      <c r="J146" s="7">
        <v>2</v>
      </c>
      <c r="K146" s="17"/>
      <c r="L146" s="7">
        <v>3</v>
      </c>
      <c r="M146" s="7">
        <v>1</v>
      </c>
      <c r="N146" s="7"/>
      <c r="O146" t="str">
        <f t="shared" si="2"/>
        <v>('145','VASCO','MOTHA','LUISA','FERNANDA','2','1116917265','OLIMPICO','2008/09/17','2','','3','1',''),</v>
      </c>
    </row>
    <row r="147" spans="1:15" ht="15.75" thickBot="1" x14ac:dyDescent="0.3">
      <c r="A147" s="5">
        <v>146</v>
      </c>
      <c r="B147" s="17" t="s">
        <v>818</v>
      </c>
      <c r="C147" s="21" t="s">
        <v>819</v>
      </c>
      <c r="D147" s="21" t="s">
        <v>490</v>
      </c>
      <c r="E147" s="21"/>
      <c r="F147" s="7">
        <v>2</v>
      </c>
      <c r="G147" s="8">
        <v>1116917965</v>
      </c>
      <c r="H147" s="8" t="s">
        <v>36</v>
      </c>
      <c r="I147" s="9" t="s">
        <v>1238</v>
      </c>
      <c r="J147" s="7">
        <v>2</v>
      </c>
      <c r="K147" s="17" t="s">
        <v>1414</v>
      </c>
      <c r="L147" s="7">
        <v>5</v>
      </c>
      <c r="M147" s="7">
        <v>3</v>
      </c>
      <c r="N147" s="7" t="s">
        <v>110</v>
      </c>
      <c r="O147" t="str">
        <f t="shared" si="2"/>
        <v>('146','VÉLEZ','CASALLAS','SOFIA','','2','1116917965','RECREO','2008/10/15','2','ASMET SALUD','5','3','D21'),</v>
      </c>
    </row>
    <row r="148" spans="1:15" ht="15.75" thickBot="1" x14ac:dyDescent="0.3">
      <c r="A148" s="5">
        <v>147</v>
      </c>
      <c r="B148" s="17" t="s">
        <v>820</v>
      </c>
      <c r="C148" s="21" t="s">
        <v>685</v>
      </c>
      <c r="D148" s="21" t="s">
        <v>821</v>
      </c>
      <c r="E148" s="21" t="s">
        <v>691</v>
      </c>
      <c r="F148" s="7">
        <v>2</v>
      </c>
      <c r="G148" s="8">
        <v>1116920508</v>
      </c>
      <c r="H148" s="8" t="s">
        <v>42</v>
      </c>
      <c r="I148" s="9" t="s">
        <v>1239</v>
      </c>
      <c r="J148" s="7">
        <v>2</v>
      </c>
      <c r="K148" s="17" t="s">
        <v>1414</v>
      </c>
      <c r="L148" s="7">
        <v>3</v>
      </c>
      <c r="M148" s="7">
        <v>1</v>
      </c>
      <c r="N148" s="7" t="s">
        <v>92</v>
      </c>
      <c r="O148" t="str">
        <f t="shared" si="2"/>
        <v>('147','YAGUÉ','TORRES','NIKOLE','DAHIANA','2','1116920508','12 DE COTUBRE','2011/10/01','2','ASMET SALUD','3','1','A1'),</v>
      </c>
    </row>
    <row r="149" spans="1:15" ht="15.75" thickBot="1" x14ac:dyDescent="0.3">
      <c r="A149" s="5">
        <v>148</v>
      </c>
      <c r="B149" s="17" t="s">
        <v>822</v>
      </c>
      <c r="C149" s="21" t="s">
        <v>634</v>
      </c>
      <c r="D149" s="21" t="s">
        <v>627</v>
      </c>
      <c r="E149" s="21" t="s">
        <v>628</v>
      </c>
      <c r="F149" s="7">
        <v>2</v>
      </c>
      <c r="G149" s="8">
        <v>1116918985</v>
      </c>
      <c r="H149" s="8" t="s">
        <v>35</v>
      </c>
      <c r="I149" s="9" t="s">
        <v>1240</v>
      </c>
      <c r="J149" s="7">
        <v>1</v>
      </c>
      <c r="K149" s="17"/>
      <c r="L149" s="7">
        <v>5</v>
      </c>
      <c r="M149" s="7">
        <v>1</v>
      </c>
      <c r="N149" s="7" t="s">
        <v>92</v>
      </c>
      <c r="O149" t="str">
        <f t="shared" si="2"/>
        <v>('148','YANDÚN','SÁNCHEZ','MIGUEL','ÁNGEL','2','1116918985','LA LIBERTAD','2009/09/02','1','','5','1','A1'),</v>
      </c>
    </row>
    <row r="150" spans="1:15" ht="15.75" thickBot="1" x14ac:dyDescent="0.3">
      <c r="A150" s="5">
        <v>149</v>
      </c>
      <c r="B150" s="17" t="s">
        <v>823</v>
      </c>
      <c r="C150" s="21" t="s">
        <v>796</v>
      </c>
      <c r="D150" s="21" t="s">
        <v>698</v>
      </c>
      <c r="E150" s="21" t="s">
        <v>824</v>
      </c>
      <c r="F150" s="7">
        <v>2</v>
      </c>
      <c r="G150" s="8">
        <v>1215963179</v>
      </c>
      <c r="H150" s="8" t="s">
        <v>70</v>
      </c>
      <c r="I150" s="9" t="s">
        <v>1241</v>
      </c>
      <c r="J150" s="7">
        <v>2</v>
      </c>
      <c r="K150" s="17" t="s">
        <v>26</v>
      </c>
      <c r="L150" s="7">
        <v>5</v>
      </c>
      <c r="M150" s="7">
        <v>1</v>
      </c>
      <c r="N150" s="7" t="s">
        <v>98</v>
      </c>
      <c r="O150" t="str">
        <f t="shared" si="2"/>
        <v>('149','ZABALA','TOLEDO','MARÍA','JOSÉ','2','1215963179','VILLA ISABELLA','2011/10/03','2','NUEVA EPS','5','1','A2'),</v>
      </c>
    </row>
    <row r="151" spans="1:15" ht="15.75" thickBot="1" x14ac:dyDescent="0.3">
      <c r="A151" s="5">
        <v>150</v>
      </c>
      <c r="B151" s="17" t="s">
        <v>825</v>
      </c>
      <c r="C151" s="21" t="s">
        <v>826</v>
      </c>
      <c r="D151" s="21" t="s">
        <v>827</v>
      </c>
      <c r="E151" s="21" t="s">
        <v>636</v>
      </c>
      <c r="F151" s="7">
        <v>2</v>
      </c>
      <c r="G151" s="8">
        <v>1116916505</v>
      </c>
      <c r="H151" s="8" t="s">
        <v>54</v>
      </c>
      <c r="I151" s="9" t="s">
        <v>1242</v>
      </c>
      <c r="J151" s="7">
        <v>2</v>
      </c>
      <c r="K151" s="17" t="s">
        <v>1414</v>
      </c>
      <c r="L151" s="7">
        <v>6</v>
      </c>
      <c r="M151" s="7">
        <v>1</v>
      </c>
      <c r="N151" s="7" t="s">
        <v>92</v>
      </c>
      <c r="O151" t="str">
        <f t="shared" si="2"/>
        <v>('150','ZORRILLA','CRUZ','MAGDA','YULIETH','2','1116916505','EL RECREO','2005/09/15','2','ASMET SALUD','6','1','A1'),</v>
      </c>
    </row>
    <row r="152" spans="1:15" ht="15.75" thickBot="1" x14ac:dyDescent="0.3">
      <c r="A152" s="5">
        <v>151</v>
      </c>
      <c r="B152" s="18" t="s">
        <v>750</v>
      </c>
      <c r="C152" s="22" t="s">
        <v>828</v>
      </c>
      <c r="D152" s="22" t="s">
        <v>543</v>
      </c>
      <c r="E152" s="22" t="s">
        <v>490</v>
      </c>
      <c r="F152" s="7">
        <v>2</v>
      </c>
      <c r="G152" s="7">
        <v>1118028472</v>
      </c>
      <c r="H152" s="8" t="s">
        <v>32</v>
      </c>
      <c r="I152" s="9" t="s">
        <v>1243</v>
      </c>
      <c r="J152" s="7">
        <v>2</v>
      </c>
      <c r="K152" s="17"/>
      <c r="L152" s="7">
        <v>6</v>
      </c>
      <c r="M152" s="7"/>
      <c r="N152" s="7"/>
      <c r="O152" t="str">
        <f t="shared" si="2"/>
        <v>('151','ACEVEDO','MÉNDEZ','DANNA','SOFIA','2','1118028472','BELALCAZAR','2015/01/02','2','','6','',''),</v>
      </c>
    </row>
    <row r="153" spans="1:15" ht="15.75" thickBot="1" x14ac:dyDescent="0.3">
      <c r="A153" s="5">
        <v>152</v>
      </c>
      <c r="B153" s="19" t="s">
        <v>750</v>
      </c>
      <c r="C153" s="22" t="s">
        <v>828</v>
      </c>
      <c r="D153" s="22" t="s">
        <v>829</v>
      </c>
      <c r="E153" s="22" t="s">
        <v>830</v>
      </c>
      <c r="F153" s="7">
        <v>4</v>
      </c>
      <c r="G153" s="7">
        <v>1127080920</v>
      </c>
      <c r="H153" s="8" t="s">
        <v>32</v>
      </c>
      <c r="I153" s="9" t="s">
        <v>1244</v>
      </c>
      <c r="J153" s="7">
        <v>1</v>
      </c>
      <c r="K153" s="17"/>
      <c r="L153" s="7">
        <v>6</v>
      </c>
      <c r="M153" s="7"/>
      <c r="N153" s="7"/>
      <c r="O153" t="str">
        <f t="shared" si="2"/>
        <v>('152','ACEVEDO','MÉNDEZ','DYLAN','NAHIAM','4','1127080920','BELALCAZAR','2018/04/10','1','','6','',''),</v>
      </c>
    </row>
    <row r="154" spans="1:15" ht="15.75" thickBot="1" x14ac:dyDescent="0.3">
      <c r="A154" s="5">
        <v>153</v>
      </c>
      <c r="B154" s="19" t="s">
        <v>479</v>
      </c>
      <c r="C154" s="22" t="s">
        <v>629</v>
      </c>
      <c r="D154" s="22" t="s">
        <v>831</v>
      </c>
      <c r="E154" s="22" t="s">
        <v>832</v>
      </c>
      <c r="F154" s="7">
        <v>4</v>
      </c>
      <c r="G154" s="7">
        <v>1116924571</v>
      </c>
      <c r="H154" s="8" t="s">
        <v>32</v>
      </c>
      <c r="I154" s="9" t="s">
        <v>1245</v>
      </c>
      <c r="J154" s="7">
        <v>2</v>
      </c>
      <c r="K154" s="17" t="s">
        <v>1414</v>
      </c>
      <c r="L154" s="7">
        <v>6</v>
      </c>
      <c r="M154" s="7">
        <v>1</v>
      </c>
      <c r="N154" s="7" t="s">
        <v>104</v>
      </c>
      <c r="O154" t="str">
        <f t="shared" si="2"/>
        <v>('153','ÁLVAREZ','MEDINA','ELANNA','BRIELY','4','1116924571','BELALCAZAR','2018/08/26','2','ASMET SALUD','6','1','B3'),</v>
      </c>
    </row>
    <row r="155" spans="1:15" ht="15.75" thickBot="1" x14ac:dyDescent="0.3">
      <c r="A155" s="5">
        <v>154</v>
      </c>
      <c r="B155" s="19" t="s">
        <v>479</v>
      </c>
      <c r="C155" s="22" t="s">
        <v>480</v>
      </c>
      <c r="D155" s="22" t="s">
        <v>493</v>
      </c>
      <c r="E155" s="22" t="s">
        <v>824</v>
      </c>
      <c r="F155" s="7">
        <v>4</v>
      </c>
      <c r="G155" s="7">
        <v>1077242520</v>
      </c>
      <c r="H155" s="8" t="s">
        <v>54</v>
      </c>
      <c r="I155" s="9" t="s">
        <v>1246</v>
      </c>
      <c r="J155" s="7">
        <v>1</v>
      </c>
      <c r="K155" s="17" t="s">
        <v>26</v>
      </c>
      <c r="L155" s="7">
        <v>3</v>
      </c>
      <c r="M155" s="7">
        <v>1</v>
      </c>
      <c r="N155" s="7"/>
      <c r="O155" t="str">
        <f t="shared" si="2"/>
        <v>('154','ÁLVAREZ','MUÑOZ','JUAN','JOSÉ','4','1077242520','EL RECREO','2015/05/13','1','NUEVA EPS','3','1',''),</v>
      </c>
    </row>
    <row r="156" spans="1:15" ht="15.75" thickBot="1" x14ac:dyDescent="0.3">
      <c r="A156" s="5">
        <v>155</v>
      </c>
      <c r="B156" s="19" t="s">
        <v>833</v>
      </c>
      <c r="C156" s="22" t="s">
        <v>834</v>
      </c>
      <c r="D156" s="22" t="s">
        <v>835</v>
      </c>
      <c r="E156" s="22" t="s">
        <v>549</v>
      </c>
      <c r="F156" s="7">
        <v>2</v>
      </c>
      <c r="G156" s="7">
        <v>1116921481</v>
      </c>
      <c r="H156" s="8" t="s">
        <v>32</v>
      </c>
      <c r="I156" s="9" t="s">
        <v>1247</v>
      </c>
      <c r="J156" s="7">
        <v>2</v>
      </c>
      <c r="K156" s="17" t="s">
        <v>1414</v>
      </c>
      <c r="L156" s="7">
        <v>5</v>
      </c>
      <c r="M156" s="7">
        <v>1</v>
      </c>
      <c r="N156" s="7"/>
      <c r="O156" t="str">
        <f t="shared" si="2"/>
        <v>('155','ALVIS','BECERRA','GUAIRA','VALENTINA','2','1116921481','BELALCAZAR','2013/02/05','2','ASMET SALUD','5','1',''),</v>
      </c>
    </row>
    <row r="157" spans="1:15" ht="15.75" thickBot="1" x14ac:dyDescent="0.3">
      <c r="A157" s="5">
        <v>156</v>
      </c>
      <c r="B157" s="19" t="s">
        <v>833</v>
      </c>
      <c r="C157" s="22" t="s">
        <v>834</v>
      </c>
      <c r="D157" s="22" t="s">
        <v>756</v>
      </c>
      <c r="E157" s="22" t="s">
        <v>655</v>
      </c>
      <c r="F157" s="7">
        <v>4</v>
      </c>
      <c r="G157" s="7">
        <v>1116923010</v>
      </c>
      <c r="H157" s="8" t="s">
        <v>81</v>
      </c>
      <c r="I157" s="9" t="s">
        <v>1248</v>
      </c>
      <c r="J157" s="7">
        <v>2</v>
      </c>
      <c r="K157" s="17" t="s">
        <v>1414</v>
      </c>
      <c r="L157" s="7">
        <v>5</v>
      </c>
      <c r="M157" s="7">
        <v>1</v>
      </c>
      <c r="N157" s="7"/>
      <c r="O157" t="str">
        <f t="shared" si="2"/>
        <v>('156','ALVIS','BECERRA','MAIRA','ISABELA','4','1116923010','FUNDADORES','2015/04/27','2','ASMET SALUD','5','1',''),</v>
      </c>
    </row>
    <row r="158" spans="1:15" ht="15.75" thickBot="1" x14ac:dyDescent="0.3">
      <c r="A158" s="5">
        <v>157</v>
      </c>
      <c r="B158" s="19" t="s">
        <v>628</v>
      </c>
      <c r="C158" s="22" t="s">
        <v>480</v>
      </c>
      <c r="D158" s="22" t="s">
        <v>782</v>
      </c>
      <c r="E158" s="22" t="s">
        <v>490</v>
      </c>
      <c r="F158" s="7">
        <v>2</v>
      </c>
      <c r="G158" s="7">
        <v>1215964071</v>
      </c>
      <c r="H158" s="8" t="s">
        <v>61</v>
      </c>
      <c r="I158" s="9" t="s">
        <v>1249</v>
      </c>
      <c r="J158" s="7">
        <v>2</v>
      </c>
      <c r="K158" s="17" t="s">
        <v>1414</v>
      </c>
      <c r="L158" s="7">
        <v>5</v>
      </c>
      <c r="M158" s="7">
        <v>1</v>
      </c>
      <c r="N158" s="7"/>
      <c r="O158" t="str">
        <f t="shared" si="2"/>
        <v>('157','ÁNGEL','MUÑOZ','SARA','SOFIA','2','1215964071','LA LIBERTAD ','2013/03/13','2','ASMET SALUD','5','1',''),</v>
      </c>
    </row>
    <row r="159" spans="1:15" ht="15.75" thickBot="1" x14ac:dyDescent="0.3">
      <c r="A159" s="5">
        <v>158</v>
      </c>
      <c r="B159" s="19" t="s">
        <v>491</v>
      </c>
      <c r="C159" s="22" t="s">
        <v>836</v>
      </c>
      <c r="D159" s="22" t="s">
        <v>837</v>
      </c>
      <c r="E159" s="22" t="s">
        <v>838</v>
      </c>
      <c r="F159" s="7">
        <v>4</v>
      </c>
      <c r="G159" s="7">
        <v>1124867501</v>
      </c>
      <c r="H159" s="8" t="s">
        <v>21</v>
      </c>
      <c r="I159" s="9" t="s">
        <v>1250</v>
      </c>
      <c r="J159" s="7">
        <v>2</v>
      </c>
      <c r="K159" s="17" t="s">
        <v>1414</v>
      </c>
      <c r="L159" s="7">
        <v>5</v>
      </c>
      <c r="M159" s="7">
        <v>1</v>
      </c>
      <c r="N159" s="7" t="s">
        <v>90</v>
      </c>
      <c r="O159" t="str">
        <f t="shared" si="2"/>
        <v>('158','ARANGO','NAVIA','ASLY','SAMARA','4','1124867501','LIBERTAD','2017/09/23','2','ASMET SALUD','5','1','A3'),</v>
      </c>
    </row>
    <row r="160" spans="1:15" ht="15.75" thickBot="1" x14ac:dyDescent="0.3">
      <c r="A160" s="5">
        <v>159</v>
      </c>
      <c r="B160" s="19" t="s">
        <v>839</v>
      </c>
      <c r="C160" s="22" t="s">
        <v>840</v>
      </c>
      <c r="D160" s="22" t="s">
        <v>841</v>
      </c>
      <c r="E160" s="22" t="s">
        <v>578</v>
      </c>
      <c r="F160" s="7">
        <v>2</v>
      </c>
      <c r="G160" s="2">
        <v>1117938922</v>
      </c>
      <c r="H160" s="8" t="s">
        <v>21</v>
      </c>
      <c r="I160" s="9" t="s">
        <v>1251</v>
      </c>
      <c r="J160" s="7">
        <v>1</v>
      </c>
      <c r="K160" s="17" t="s">
        <v>1414</v>
      </c>
      <c r="L160" s="7">
        <v>6</v>
      </c>
      <c r="M160" s="7"/>
      <c r="N160" s="7"/>
      <c r="O160" t="str">
        <f t="shared" si="2"/>
        <v>('159','ARREDONDO','DUARTE','OSCAR','ANDRÉS','2','1117938922','LIBERTAD','2014/08/21','1','ASMET SALUD','6','',''),</v>
      </c>
    </row>
    <row r="161" spans="1:15" ht="15.75" thickBot="1" x14ac:dyDescent="0.3">
      <c r="A161" s="5">
        <v>160</v>
      </c>
      <c r="B161" s="19" t="s">
        <v>842</v>
      </c>
      <c r="C161" s="22" t="s">
        <v>843</v>
      </c>
      <c r="D161" s="22" t="s">
        <v>493</v>
      </c>
      <c r="E161" s="22" t="s">
        <v>673</v>
      </c>
      <c r="F161" s="7">
        <v>4</v>
      </c>
      <c r="G161" s="2">
        <v>1116923295</v>
      </c>
      <c r="H161" s="8" t="s">
        <v>54</v>
      </c>
      <c r="I161" s="9" t="s">
        <v>1252</v>
      </c>
      <c r="J161" s="7">
        <v>1</v>
      </c>
      <c r="K161" s="17" t="s">
        <v>1414</v>
      </c>
      <c r="L161" s="7">
        <v>5</v>
      </c>
      <c r="M161" s="7">
        <v>1</v>
      </c>
      <c r="N161" s="7"/>
      <c r="O161" t="str">
        <f t="shared" si="2"/>
        <v>('160','ARROYAVE','YEPES','JUAN','DAVID','4','1116923295','EL RECREO','2015/11/22','1','ASMET SALUD','5','1',''),</v>
      </c>
    </row>
    <row r="162" spans="1:15" ht="15.75" thickBot="1" x14ac:dyDescent="0.3">
      <c r="A162" s="5">
        <v>161</v>
      </c>
      <c r="B162" s="19" t="s">
        <v>499</v>
      </c>
      <c r="C162" s="22" t="s">
        <v>844</v>
      </c>
      <c r="D162" s="22" t="s">
        <v>535</v>
      </c>
      <c r="E162" s="22" t="s">
        <v>490</v>
      </c>
      <c r="F162" s="7">
        <v>4</v>
      </c>
      <c r="G162" s="2">
        <v>1116924815</v>
      </c>
      <c r="H162" s="8" t="s">
        <v>32</v>
      </c>
      <c r="I162" s="9" t="s">
        <v>1253</v>
      </c>
      <c r="J162" s="7">
        <v>2</v>
      </c>
      <c r="K162" s="17" t="s">
        <v>1414</v>
      </c>
      <c r="L162" s="7">
        <v>3</v>
      </c>
      <c r="M162" s="7">
        <v>1</v>
      </c>
      <c r="N162" s="7" t="s">
        <v>112</v>
      </c>
      <c r="O162" t="str">
        <f t="shared" si="2"/>
        <v>('161','AVILÉS','ISAZA','LAURA','SOFIA','4','1116924815','BELALCAZAR','2019/07/14','2','ASMET SALUD','3','1','B4'),</v>
      </c>
    </row>
    <row r="163" spans="1:15" ht="15.75" thickBot="1" x14ac:dyDescent="0.3">
      <c r="A163" s="5">
        <v>162</v>
      </c>
      <c r="B163" s="19" t="s">
        <v>845</v>
      </c>
      <c r="C163" s="22" t="s">
        <v>846</v>
      </c>
      <c r="D163" s="22" t="s">
        <v>543</v>
      </c>
      <c r="E163" s="22" t="s">
        <v>549</v>
      </c>
      <c r="F163" s="7">
        <v>2</v>
      </c>
      <c r="G163" s="7">
        <v>1116921780</v>
      </c>
      <c r="H163" s="8" t="s">
        <v>44</v>
      </c>
      <c r="I163" s="9" t="s">
        <v>1254</v>
      </c>
      <c r="J163" s="7">
        <v>2</v>
      </c>
      <c r="K163" s="17" t="s">
        <v>1414</v>
      </c>
      <c r="L163" s="7">
        <v>5</v>
      </c>
      <c r="M163" s="7"/>
      <c r="N163" s="7"/>
      <c r="O163" t="str">
        <f t="shared" si="2"/>
        <v>('162','BOCANEGRA','SALINAS','DANNA','VALENTINA','2','1116921780','VILLA COLOMBIA','2013/08/14','2','ASMET SALUD','5','',''),</v>
      </c>
    </row>
    <row r="164" spans="1:15" ht="15.75" thickBot="1" x14ac:dyDescent="0.3">
      <c r="A164" s="5">
        <v>163</v>
      </c>
      <c r="B164" s="19" t="s">
        <v>529</v>
      </c>
      <c r="C164" s="22" t="s">
        <v>847</v>
      </c>
      <c r="D164" s="22" t="s">
        <v>848</v>
      </c>
      <c r="E164" s="22" t="s">
        <v>471</v>
      </c>
      <c r="F164" s="7">
        <v>4</v>
      </c>
      <c r="G164" s="7">
        <v>1118029682</v>
      </c>
      <c r="H164" s="8" t="s">
        <v>32</v>
      </c>
      <c r="I164" s="9" t="s">
        <v>1255</v>
      </c>
      <c r="J164" s="7">
        <v>2</v>
      </c>
      <c r="K164" s="17" t="s">
        <v>1414</v>
      </c>
      <c r="L164" s="7">
        <v>5</v>
      </c>
      <c r="M164" s="7">
        <v>1</v>
      </c>
      <c r="N164" s="7" t="s">
        <v>105</v>
      </c>
      <c r="O164" t="str">
        <f t="shared" si="2"/>
        <v>('163','BONILLA','FUELANTALA','DARIANA','ALEXANDRA','4','1118029682','BELALCAZAR','2017/10/15','2','ASMET SALUD','5','1','B2'),</v>
      </c>
    </row>
    <row r="165" spans="1:15" ht="15.75" thickBot="1" x14ac:dyDescent="0.3">
      <c r="A165" s="5">
        <v>164</v>
      </c>
      <c r="B165" s="19" t="s">
        <v>529</v>
      </c>
      <c r="C165" s="22" t="s">
        <v>847</v>
      </c>
      <c r="D165" s="22" t="s">
        <v>849</v>
      </c>
      <c r="E165" s="22" t="s">
        <v>482</v>
      </c>
      <c r="F165" s="7">
        <v>2</v>
      </c>
      <c r="G165" s="7">
        <v>1211963437</v>
      </c>
      <c r="H165" s="8" t="s">
        <v>32</v>
      </c>
      <c r="I165" s="9" t="s">
        <v>1256</v>
      </c>
      <c r="J165" s="7">
        <v>1</v>
      </c>
      <c r="K165" s="17" t="s">
        <v>1414</v>
      </c>
      <c r="L165" s="7">
        <v>3</v>
      </c>
      <c r="M165" s="7">
        <v>1</v>
      </c>
      <c r="N165" s="7"/>
      <c r="O165" t="str">
        <f t="shared" si="2"/>
        <v>('164','BONILLA','FUELANTALA','YERITH','ALEJANDRO','2','1211963437','BELALCAZAR','2014/10/30','1','ASMET SALUD','3','1',''),</v>
      </c>
    </row>
    <row r="166" spans="1:15" ht="15.75" thickBot="1" x14ac:dyDescent="0.3">
      <c r="A166" s="5">
        <v>165</v>
      </c>
      <c r="B166" s="19" t="s">
        <v>850</v>
      </c>
      <c r="C166" s="22" t="s">
        <v>851</v>
      </c>
      <c r="D166" s="22" t="s">
        <v>852</v>
      </c>
      <c r="E166" s="22" t="s">
        <v>490</v>
      </c>
      <c r="F166" s="7">
        <v>4</v>
      </c>
      <c r="G166" s="7">
        <v>1118380632</v>
      </c>
      <c r="H166" s="8" t="s">
        <v>35</v>
      </c>
      <c r="I166" s="9" t="s">
        <v>1257</v>
      </c>
      <c r="J166" s="7">
        <v>2</v>
      </c>
      <c r="K166" s="17"/>
      <c r="L166" s="7">
        <v>5</v>
      </c>
      <c r="M166" s="7">
        <v>1</v>
      </c>
      <c r="N166" s="7" t="s">
        <v>102</v>
      </c>
      <c r="O166" t="str">
        <f t="shared" si="2"/>
        <v>('165','BOTACHE','ECHAVARRÍA','YIZETH','SOFIA','4','1118380632','LA LIBERTAD','2019/02/26','2','','5','1','A5'),</v>
      </c>
    </row>
    <row r="167" spans="1:15" ht="15.75" thickBot="1" x14ac:dyDescent="0.3">
      <c r="A167" s="5">
        <v>166</v>
      </c>
      <c r="B167" s="19" t="s">
        <v>853</v>
      </c>
      <c r="C167" s="22" t="s">
        <v>766</v>
      </c>
      <c r="D167" s="22" t="s">
        <v>493</v>
      </c>
      <c r="E167" s="22" t="s">
        <v>581</v>
      </c>
      <c r="F167" s="7">
        <v>4</v>
      </c>
      <c r="G167" s="7">
        <v>1215967662</v>
      </c>
      <c r="H167" s="8" t="s">
        <v>32</v>
      </c>
      <c r="I167" s="9" t="s">
        <v>1258</v>
      </c>
      <c r="J167" s="7">
        <v>1</v>
      </c>
      <c r="K167" s="17" t="s">
        <v>1414</v>
      </c>
      <c r="L167" s="7">
        <v>3</v>
      </c>
      <c r="M167" s="7">
        <v>1</v>
      </c>
      <c r="N167" s="7" t="s">
        <v>94</v>
      </c>
      <c r="O167" t="str">
        <f t="shared" si="2"/>
        <v>('166','BRAVO','ROJAS','JUAN','PABLO','4','1215967662','BELALCAZAR','2017/08/18','1','ASMET SALUD','3','1','A4'),</v>
      </c>
    </row>
    <row r="168" spans="1:15" ht="15.75" thickBot="1" x14ac:dyDescent="0.3">
      <c r="A168" s="5">
        <v>167</v>
      </c>
      <c r="B168" s="19" t="s">
        <v>541</v>
      </c>
      <c r="C168" s="22" t="s">
        <v>542</v>
      </c>
      <c r="D168" s="22" t="s">
        <v>698</v>
      </c>
      <c r="E168" s="22" t="s">
        <v>854</v>
      </c>
      <c r="F168" s="7">
        <v>4</v>
      </c>
      <c r="G168" s="7">
        <v>1117548246</v>
      </c>
      <c r="H168" s="8" t="s">
        <v>21</v>
      </c>
      <c r="I168" s="9" t="s">
        <v>1259</v>
      </c>
      <c r="J168" s="7">
        <v>2</v>
      </c>
      <c r="K168" s="17" t="s">
        <v>1414</v>
      </c>
      <c r="L168" s="7">
        <v>4</v>
      </c>
      <c r="M168" s="7">
        <v>1</v>
      </c>
      <c r="N168" s="7" t="s">
        <v>98</v>
      </c>
      <c r="O168" t="str">
        <f t="shared" si="2"/>
        <v>('167','CALDERÓN','UNAS','MARÍA','PAZ','4','1117548246','LIBERTAD','2015/09/20','2','ASMET SALUD','4','1','A2'),</v>
      </c>
    </row>
    <row r="169" spans="1:15" ht="15.75" thickBot="1" x14ac:dyDescent="0.3">
      <c r="A169" s="5">
        <v>168</v>
      </c>
      <c r="B169" s="19" t="s">
        <v>855</v>
      </c>
      <c r="C169" s="22" t="s">
        <v>672</v>
      </c>
      <c r="D169" s="22" t="s">
        <v>578</v>
      </c>
      <c r="E169" s="22" t="s">
        <v>501</v>
      </c>
      <c r="F169" s="7">
        <v>2</v>
      </c>
      <c r="G169" s="7">
        <v>1077239537</v>
      </c>
      <c r="H169" s="8" t="s">
        <v>32</v>
      </c>
      <c r="I169" s="9" t="s">
        <v>1260</v>
      </c>
      <c r="J169" s="7">
        <v>1</v>
      </c>
      <c r="K169" s="17"/>
      <c r="L169" s="7">
        <v>3</v>
      </c>
      <c r="M169" s="7"/>
      <c r="N169" s="7" t="s">
        <v>97</v>
      </c>
      <c r="O169" t="str">
        <f t="shared" si="2"/>
        <v>('168','CANACUÉ','GUTIÉRREZ','ANDRÉS','SANTIAGO','2','1077239537','BELALCAZAR','2013/11/21','1','','3','','B5'),</v>
      </c>
    </row>
    <row r="170" spans="1:15" ht="15.75" thickBot="1" x14ac:dyDescent="0.3">
      <c r="A170" s="5">
        <v>169</v>
      </c>
      <c r="B170" s="19" t="s">
        <v>855</v>
      </c>
      <c r="C170" s="22" t="s">
        <v>672</v>
      </c>
      <c r="D170" s="22" t="s">
        <v>493</v>
      </c>
      <c r="E170" s="22" t="s">
        <v>856</v>
      </c>
      <c r="F170" s="7">
        <v>4</v>
      </c>
      <c r="G170" s="7">
        <v>1029890509</v>
      </c>
      <c r="H170" s="8" t="s">
        <v>32</v>
      </c>
      <c r="I170" s="9" t="s">
        <v>1261</v>
      </c>
      <c r="J170" s="7">
        <v>1</v>
      </c>
      <c r="K170" s="17"/>
      <c r="L170" s="7">
        <v>3</v>
      </c>
      <c r="M170" s="7"/>
      <c r="N170" s="7" t="s">
        <v>97</v>
      </c>
      <c r="O170" t="str">
        <f t="shared" si="2"/>
        <v>('169','CANACUÉ','GUTIÉRREZ','JUAN','SEBASTIÁN','4','1029890509','BELALCAZAR','2015/03/11','1','','3','','B5'),</v>
      </c>
    </row>
    <row r="171" spans="1:15" ht="15.75" thickBot="1" x14ac:dyDescent="0.3">
      <c r="A171" s="5">
        <v>170</v>
      </c>
      <c r="B171" s="19" t="s">
        <v>611</v>
      </c>
      <c r="C171" s="22" t="s">
        <v>857</v>
      </c>
      <c r="D171" s="22" t="s">
        <v>628</v>
      </c>
      <c r="E171" s="22" t="s">
        <v>858</v>
      </c>
      <c r="F171" s="7">
        <v>2</v>
      </c>
      <c r="G171" s="2">
        <v>1116921360</v>
      </c>
      <c r="H171" s="8" t="s">
        <v>41</v>
      </c>
      <c r="I171" s="9" t="s">
        <v>1262</v>
      </c>
      <c r="J171" s="7">
        <v>1</v>
      </c>
      <c r="K171" s="17" t="s">
        <v>1414</v>
      </c>
      <c r="L171" s="7">
        <v>7</v>
      </c>
      <c r="M171" s="7">
        <v>1</v>
      </c>
      <c r="N171" s="7" t="s">
        <v>112</v>
      </c>
      <c r="O171" t="str">
        <f t="shared" si="2"/>
        <v>('170','CASTAÑEDA','ARCE','ÁNGEL','DAMIÁN','2','1116921360','SAN JUDAS ','2012/12/21','1','ASMET SALUD','7','1','B4'),</v>
      </c>
    </row>
    <row r="172" spans="1:15" ht="15.75" thickBot="1" x14ac:dyDescent="0.3">
      <c r="A172" s="5">
        <v>171</v>
      </c>
      <c r="B172" s="19" t="s">
        <v>569</v>
      </c>
      <c r="C172" s="22" t="s">
        <v>570</v>
      </c>
      <c r="D172" s="22" t="s">
        <v>859</v>
      </c>
      <c r="E172" s="22"/>
      <c r="F172" s="7">
        <v>4</v>
      </c>
      <c r="G172" s="2">
        <v>1116924388</v>
      </c>
      <c r="H172" s="8" t="s">
        <v>82</v>
      </c>
      <c r="I172" s="9" t="s">
        <v>1263</v>
      </c>
      <c r="J172" s="7">
        <v>2</v>
      </c>
      <c r="K172" s="17" t="s">
        <v>1414</v>
      </c>
      <c r="L172" s="7">
        <v>5</v>
      </c>
      <c r="M172" s="7">
        <v>1</v>
      </c>
      <c r="N172" s="7" t="s">
        <v>94</v>
      </c>
      <c r="O172" t="str">
        <f t="shared" si="2"/>
        <v>('171','CHINDICUÉ','ARIAS','ARIADNE','','4','1116924388','LA SEIBA','2018/02/16','2','ASMET SALUD','5','1','A4'),</v>
      </c>
    </row>
    <row r="173" spans="1:15" ht="15.75" thickBot="1" x14ac:dyDescent="0.3">
      <c r="A173" s="5">
        <v>172</v>
      </c>
      <c r="B173" s="19" t="s">
        <v>569</v>
      </c>
      <c r="C173" s="22" t="s">
        <v>570</v>
      </c>
      <c r="D173" s="22" t="s">
        <v>860</v>
      </c>
      <c r="E173" s="22"/>
      <c r="F173" s="7">
        <v>2</v>
      </c>
      <c r="G173" s="2">
        <v>1215966497</v>
      </c>
      <c r="H173" s="8" t="s">
        <v>0</v>
      </c>
      <c r="I173" s="9" t="s">
        <v>1264</v>
      </c>
      <c r="J173" s="7">
        <v>1</v>
      </c>
      <c r="K173" s="17" t="s">
        <v>1414</v>
      </c>
      <c r="L173" s="7">
        <v>5</v>
      </c>
      <c r="M173" s="7">
        <v>1</v>
      </c>
      <c r="N173" s="7" t="s">
        <v>92</v>
      </c>
      <c r="O173" t="str">
        <f t="shared" si="2"/>
        <v>('172','CHINDICUÉ','ARIAS','RUFINO','','2','1215966497','LA ESPERANZA','2016/08/23','1','ASMET SALUD','5','1','A1'),</v>
      </c>
    </row>
    <row r="174" spans="1:15" ht="15.75" thickBot="1" x14ac:dyDescent="0.3">
      <c r="A174" s="5">
        <v>173</v>
      </c>
      <c r="B174" s="19" t="s">
        <v>861</v>
      </c>
      <c r="C174" s="22" t="s">
        <v>862</v>
      </c>
      <c r="D174" s="22" t="s">
        <v>863</v>
      </c>
      <c r="E174" s="22" t="s">
        <v>783</v>
      </c>
      <c r="F174" s="7">
        <v>4</v>
      </c>
      <c r="G174" s="7">
        <v>1117943974</v>
      </c>
      <c r="H174" s="8" t="s">
        <v>32</v>
      </c>
      <c r="I174" s="9" t="s">
        <v>1265</v>
      </c>
      <c r="J174" s="7">
        <v>2</v>
      </c>
      <c r="K174" s="17" t="s">
        <v>1414</v>
      </c>
      <c r="L174" s="7">
        <v>5</v>
      </c>
      <c r="M174" s="7">
        <v>2</v>
      </c>
      <c r="N174" s="7" t="s">
        <v>104</v>
      </c>
      <c r="O174" t="str">
        <f t="shared" si="2"/>
        <v>('173','COMBA','GODOY','HANNA','ISABELLA','4','1117943974','BELALCAZAR','2019/02/23','2','ASMET SALUD','5','2','B3'),</v>
      </c>
    </row>
    <row r="175" spans="1:15" ht="15.75" thickBot="1" x14ac:dyDescent="0.3">
      <c r="A175" s="5">
        <v>174</v>
      </c>
      <c r="B175" s="19" t="s">
        <v>864</v>
      </c>
      <c r="C175" s="22" t="s">
        <v>865</v>
      </c>
      <c r="D175" s="22" t="s">
        <v>616</v>
      </c>
      <c r="E175" s="22"/>
      <c r="F175" s="7">
        <v>2</v>
      </c>
      <c r="G175" s="7">
        <v>1116922307</v>
      </c>
      <c r="H175" s="8" t="s">
        <v>32</v>
      </c>
      <c r="I175" s="9" t="s">
        <v>1266</v>
      </c>
      <c r="J175" s="7">
        <v>2</v>
      </c>
      <c r="K175" s="17" t="s">
        <v>1414</v>
      </c>
      <c r="L175" s="7">
        <v>5</v>
      </c>
      <c r="M175" s="7"/>
      <c r="N175" s="7"/>
      <c r="O175" t="str">
        <f t="shared" si="2"/>
        <v>('174','CORREA','GONZÁLEZ','YADIRA','','2','1116922307','BELALCAZAR','2014/05/02','2','ASMET SALUD','5','',''),</v>
      </c>
    </row>
    <row r="176" spans="1:15" ht="15.75" thickBot="1" x14ac:dyDescent="0.3">
      <c r="A176" s="5">
        <v>175</v>
      </c>
      <c r="B176" s="19" t="s">
        <v>582</v>
      </c>
      <c r="C176" s="22" t="s">
        <v>866</v>
      </c>
      <c r="D176" s="22" t="s">
        <v>699</v>
      </c>
      <c r="E176" s="22" t="s">
        <v>867</v>
      </c>
      <c r="F176" s="7">
        <v>4</v>
      </c>
      <c r="G176" s="7">
        <v>1116923754</v>
      </c>
      <c r="H176" s="8" t="s">
        <v>22</v>
      </c>
      <c r="I176" s="9" t="s">
        <v>1267</v>
      </c>
      <c r="J176" s="7">
        <v>2</v>
      </c>
      <c r="K176" s="17" t="s">
        <v>1414</v>
      </c>
      <c r="L176" s="7">
        <v>5</v>
      </c>
      <c r="M176" s="7">
        <v>1</v>
      </c>
      <c r="N176" s="7"/>
      <c r="O176" t="str">
        <f t="shared" si="2"/>
        <v>('175','CORTES','GUZMÁN','LUISA','MARIANA','4','1116923754','SIMON BOLIVAR','2016/10/07','2','ASMET SALUD','5','1',''),</v>
      </c>
    </row>
    <row r="177" spans="1:15" ht="15.75" thickBot="1" x14ac:dyDescent="0.3">
      <c r="A177" s="5">
        <v>176</v>
      </c>
      <c r="B177" s="19" t="s">
        <v>826</v>
      </c>
      <c r="C177" s="22" t="s">
        <v>868</v>
      </c>
      <c r="D177" s="22" t="s">
        <v>869</v>
      </c>
      <c r="E177" s="22"/>
      <c r="F177" s="7">
        <v>2</v>
      </c>
      <c r="G177" s="7">
        <v>1116921871</v>
      </c>
      <c r="H177" s="8" t="s">
        <v>32</v>
      </c>
      <c r="I177" s="9" t="s">
        <v>1268</v>
      </c>
      <c r="J177" s="7">
        <v>2</v>
      </c>
      <c r="K177" s="17" t="s">
        <v>1414</v>
      </c>
      <c r="L177" s="7">
        <v>5</v>
      </c>
      <c r="M177" s="7">
        <v>1</v>
      </c>
      <c r="N177" s="7"/>
      <c r="O177" t="str">
        <f t="shared" si="2"/>
        <v>('176','CRUZ','LEAL','NATALI','','2','1116921871','BELALCAZAR','2013/09/27','2','ASMET SALUD','5','1',''),</v>
      </c>
    </row>
    <row r="178" spans="1:15" ht="15.75" thickBot="1" x14ac:dyDescent="0.3">
      <c r="A178" s="5">
        <v>177</v>
      </c>
      <c r="B178" s="19" t="s">
        <v>870</v>
      </c>
      <c r="C178" s="22" t="s">
        <v>766</v>
      </c>
      <c r="D178" s="22" t="s">
        <v>871</v>
      </c>
      <c r="E178" s="22" t="s">
        <v>872</v>
      </c>
      <c r="F178" s="7">
        <v>2</v>
      </c>
      <c r="G178" s="7">
        <v>1117938996</v>
      </c>
      <c r="H178" s="8" t="s">
        <v>22</v>
      </c>
      <c r="I178" s="9" t="s">
        <v>1269</v>
      </c>
      <c r="J178" s="7">
        <v>2</v>
      </c>
      <c r="K178" s="17" t="s">
        <v>1414</v>
      </c>
      <c r="L178" s="7">
        <v>5</v>
      </c>
      <c r="M178" s="7"/>
      <c r="N178" s="7"/>
      <c r="O178" t="str">
        <f t="shared" si="2"/>
        <v>('177','CULMA','ROJAS','YENSY','CAROLINA','2','1117938996','SIMON BOLIVAR','2014/09/20','2','ASMET SALUD','5','',''),</v>
      </c>
    </row>
    <row r="179" spans="1:15" ht="15.75" thickBot="1" x14ac:dyDescent="0.3">
      <c r="A179" s="5">
        <v>178</v>
      </c>
      <c r="B179" s="19" t="s">
        <v>873</v>
      </c>
      <c r="C179" s="22" t="s">
        <v>874</v>
      </c>
      <c r="D179" s="22" t="s">
        <v>875</v>
      </c>
      <c r="E179" s="22" t="s">
        <v>876</v>
      </c>
      <c r="F179" s="7">
        <v>2</v>
      </c>
      <c r="G179" s="7">
        <v>1071790320</v>
      </c>
      <c r="H179" s="8" t="s">
        <v>32</v>
      </c>
      <c r="I179" s="9" t="s">
        <v>1270</v>
      </c>
      <c r="J179" s="7">
        <v>2</v>
      </c>
      <c r="K179" s="17" t="s">
        <v>1414</v>
      </c>
      <c r="L179" s="7">
        <v>5</v>
      </c>
      <c r="M179" s="7">
        <v>2</v>
      </c>
      <c r="N179" s="7" t="s">
        <v>96</v>
      </c>
      <c r="O179" t="str">
        <f t="shared" si="2"/>
        <v>('178','DAZA','CASTILLO','BRIYIT','TAMARA','2','1071790320','BELALCAZAR','2015/07/05','2','ASMET SALUD','5','2','B1'),</v>
      </c>
    </row>
    <row r="180" spans="1:15" ht="15.75" thickBot="1" x14ac:dyDescent="0.3">
      <c r="A180" s="5">
        <v>179</v>
      </c>
      <c r="B180" s="19" t="s">
        <v>873</v>
      </c>
      <c r="C180" s="22" t="s">
        <v>874</v>
      </c>
      <c r="D180" s="22" t="s">
        <v>877</v>
      </c>
      <c r="E180" s="22"/>
      <c r="F180" s="7">
        <v>4</v>
      </c>
      <c r="G180" s="7">
        <v>1071791239</v>
      </c>
      <c r="H180" s="8" t="s">
        <v>32</v>
      </c>
      <c r="I180" s="9" t="s">
        <v>1271</v>
      </c>
      <c r="J180" s="7">
        <v>1</v>
      </c>
      <c r="K180" s="17" t="s">
        <v>1414</v>
      </c>
      <c r="L180" s="7">
        <v>5</v>
      </c>
      <c r="M180" s="7"/>
      <c r="N180" s="7"/>
      <c r="O180" t="str">
        <f t="shared" si="2"/>
        <v>('179','DAZA','CASTILLO','MATÍAS','','4','1071791239','BELALCAZAR','2018/09/05','1','ASMET SALUD','5','',''),</v>
      </c>
    </row>
    <row r="181" spans="1:15" ht="15.75" thickBot="1" x14ac:dyDescent="0.3">
      <c r="A181" s="5">
        <v>180</v>
      </c>
      <c r="B181" s="19" t="s">
        <v>517</v>
      </c>
      <c r="D181" s="22" t="s">
        <v>878</v>
      </c>
      <c r="E181" s="22"/>
      <c r="F181" s="7">
        <v>2</v>
      </c>
      <c r="G181" s="7">
        <v>1116922769</v>
      </c>
      <c r="H181" s="8" t="s">
        <v>32</v>
      </c>
      <c r="I181" s="9" t="s">
        <v>1272</v>
      </c>
      <c r="J181" s="7">
        <v>1</v>
      </c>
      <c r="K181" s="17" t="s">
        <v>1414</v>
      </c>
      <c r="L181" s="7">
        <v>5</v>
      </c>
      <c r="M181" s="7">
        <v>1</v>
      </c>
      <c r="N181" s="7" t="s">
        <v>90</v>
      </c>
      <c r="O181" t="str">
        <f t="shared" si="2"/>
        <v>('180','DELGADO','','JANER','','2','1116922769','BELALCAZAR','2011/03/20','1','ASMET SALUD','5','1','A3'),</v>
      </c>
    </row>
    <row r="182" spans="1:15" ht="15.75" thickBot="1" x14ac:dyDescent="0.3">
      <c r="A182" s="5">
        <v>181</v>
      </c>
      <c r="B182" s="19" t="s">
        <v>517</v>
      </c>
      <c r="D182" s="22" t="s">
        <v>867</v>
      </c>
      <c r="E182" s="22"/>
      <c r="F182" s="7">
        <v>2</v>
      </c>
      <c r="G182" s="2">
        <v>1116922770</v>
      </c>
      <c r="H182" s="8" t="s">
        <v>31</v>
      </c>
      <c r="I182" s="9" t="s">
        <v>1273</v>
      </c>
      <c r="J182" s="7">
        <v>2</v>
      </c>
      <c r="K182" s="17" t="s">
        <v>1414</v>
      </c>
      <c r="L182" s="7">
        <v>5</v>
      </c>
      <c r="M182" s="7">
        <v>1</v>
      </c>
      <c r="N182" s="7" t="s">
        <v>102</v>
      </c>
      <c r="O182" t="str">
        <f t="shared" si="2"/>
        <v>('181','DELGADO','','MARIANA','','2','1116922770','LAS AMERICAS','2013/02/19','2','ASMET SALUD','5','1','A5'),</v>
      </c>
    </row>
    <row r="183" spans="1:15" ht="15.75" thickBot="1" x14ac:dyDescent="0.3">
      <c r="A183" s="5">
        <v>182</v>
      </c>
      <c r="B183" s="19" t="s">
        <v>601</v>
      </c>
      <c r="C183" s="22" t="s">
        <v>602</v>
      </c>
      <c r="D183" s="22" t="s">
        <v>879</v>
      </c>
      <c r="E183" s="22" t="s">
        <v>501</v>
      </c>
      <c r="F183" s="7">
        <v>4</v>
      </c>
      <c r="G183" s="2">
        <v>1116923551</v>
      </c>
      <c r="H183" s="8" t="s">
        <v>27</v>
      </c>
      <c r="I183" s="9" t="s">
        <v>1274</v>
      </c>
      <c r="J183" s="7">
        <v>1</v>
      </c>
      <c r="K183" s="17" t="s">
        <v>1414</v>
      </c>
      <c r="L183" s="7">
        <v>3</v>
      </c>
      <c r="M183" s="7">
        <v>1</v>
      </c>
      <c r="N183" s="7" t="s">
        <v>98</v>
      </c>
      <c r="O183" t="str">
        <f t="shared" si="2"/>
        <v>('182','DORADO','ALZATE','ERICK','SANTIAGO','4','1116923551','INDUSTRIAL','2016/04/22','1','ASMET SALUD','3','1','A2'),</v>
      </c>
    </row>
    <row r="184" spans="1:15" ht="15.75" thickBot="1" x14ac:dyDescent="0.3">
      <c r="A184" s="5">
        <v>183</v>
      </c>
      <c r="B184" s="19" t="s">
        <v>880</v>
      </c>
      <c r="C184" s="22" t="s">
        <v>591</v>
      </c>
      <c r="D184" s="22" t="s">
        <v>726</v>
      </c>
      <c r="E184" s="22" t="s">
        <v>881</v>
      </c>
      <c r="F184" s="7">
        <v>2</v>
      </c>
      <c r="G184" s="2">
        <v>1116919579</v>
      </c>
      <c r="H184" s="8" t="s">
        <v>35</v>
      </c>
      <c r="I184" s="9" t="s">
        <v>1275</v>
      </c>
      <c r="J184" s="7">
        <v>2</v>
      </c>
      <c r="K184" s="17"/>
      <c r="L184" s="7">
        <v>5</v>
      </c>
      <c r="M184" s="7"/>
      <c r="N184" s="7"/>
      <c r="O184" t="str">
        <f t="shared" si="2"/>
        <v>('183','DURAN','DIAZ','JIMENA','YICELA','2','1116919579','LA LIBERTAD','2010/07/30','2','','5','',''),</v>
      </c>
    </row>
    <row r="185" spans="1:15" ht="15.75" thickBot="1" x14ac:dyDescent="0.3">
      <c r="A185" s="5">
        <v>184</v>
      </c>
      <c r="B185" s="19" t="s">
        <v>618</v>
      </c>
      <c r="C185" s="22" t="s">
        <v>564</v>
      </c>
      <c r="D185" s="22" t="s">
        <v>882</v>
      </c>
      <c r="E185" s="22" t="s">
        <v>883</v>
      </c>
      <c r="F185" s="7">
        <v>4</v>
      </c>
      <c r="G185" s="7">
        <v>1215968410</v>
      </c>
      <c r="H185" s="8" t="s">
        <v>118</v>
      </c>
      <c r="I185" s="9" t="s">
        <v>1276</v>
      </c>
      <c r="J185" s="7">
        <v>2</v>
      </c>
      <c r="K185" s="17" t="s">
        <v>1414</v>
      </c>
      <c r="L185" s="7">
        <v>5</v>
      </c>
      <c r="M185" s="7">
        <v>1</v>
      </c>
      <c r="N185" s="7" t="s">
        <v>94</v>
      </c>
      <c r="O185" t="str">
        <f t="shared" si="2"/>
        <v>('184','ESQUIVEL','HERRERA','DEINER','ESTIVEN','4','1215968410','SIMÓN BOLÍVAR','2018/03/12','2','ASMET SALUD','5','1','A4'),</v>
      </c>
    </row>
    <row r="186" spans="1:15" ht="15.75" thickBot="1" x14ac:dyDescent="0.3">
      <c r="A186" s="5">
        <v>185</v>
      </c>
      <c r="B186" s="19" t="s">
        <v>884</v>
      </c>
      <c r="C186" s="22" t="s">
        <v>496</v>
      </c>
      <c r="D186" s="22" t="s">
        <v>885</v>
      </c>
      <c r="E186" s="22" t="s">
        <v>652</v>
      </c>
      <c r="F186" s="7">
        <v>4</v>
      </c>
      <c r="G186" s="7">
        <v>1116923837</v>
      </c>
      <c r="H186" s="8" t="s">
        <v>36</v>
      </c>
      <c r="I186" s="9" t="s">
        <v>1277</v>
      </c>
      <c r="J186" s="7">
        <v>2</v>
      </c>
      <c r="K186" s="17" t="s">
        <v>1414</v>
      </c>
      <c r="L186" s="7">
        <v>5</v>
      </c>
      <c r="M186" s="7"/>
      <c r="N186" s="7" t="s">
        <v>90</v>
      </c>
      <c r="O186" t="str">
        <f t="shared" si="2"/>
        <v>('185','FLÓREZ','VARGAS','YEIMY','ALEJANDRA','4','1116923837','RECREO','2016/11/24','2','ASMET SALUD','5','','A3'),</v>
      </c>
    </row>
    <row r="187" spans="1:15" ht="15.75" thickBot="1" x14ac:dyDescent="0.3">
      <c r="A187" s="5">
        <v>186</v>
      </c>
      <c r="B187" s="19" t="s">
        <v>886</v>
      </c>
      <c r="C187" s="22" t="s">
        <v>621</v>
      </c>
      <c r="D187" s="22" t="s">
        <v>887</v>
      </c>
      <c r="E187" s="22" t="s">
        <v>478</v>
      </c>
      <c r="F187" s="7">
        <v>2</v>
      </c>
      <c r="G187" s="7">
        <v>1118028198</v>
      </c>
      <c r="H187" s="8" t="s">
        <v>31</v>
      </c>
      <c r="I187" s="9" t="s">
        <v>1278</v>
      </c>
      <c r="J187" s="7">
        <v>1</v>
      </c>
      <c r="K187" s="17" t="s">
        <v>1414</v>
      </c>
      <c r="L187" s="7">
        <v>6</v>
      </c>
      <c r="M187" s="7">
        <v>1</v>
      </c>
      <c r="N187" s="7"/>
      <c r="O187" t="str">
        <f t="shared" si="2"/>
        <v>('186','GALLO','FAJARDO','NEIMAR','ALEXIS','2','1118028198','LAS AMERICAS','2014/06/18','1','ASMET SALUD','6','1',''),</v>
      </c>
    </row>
    <row r="188" spans="1:15" ht="15.75" thickBot="1" x14ac:dyDescent="0.3">
      <c r="A188" s="5">
        <v>187</v>
      </c>
      <c r="B188" s="19" t="s">
        <v>888</v>
      </c>
      <c r="C188" s="22" t="s">
        <v>889</v>
      </c>
      <c r="D188" s="22" t="s">
        <v>890</v>
      </c>
      <c r="E188" s="22" t="s">
        <v>891</v>
      </c>
      <c r="F188" s="7">
        <v>4</v>
      </c>
      <c r="G188" s="7">
        <v>1073578815</v>
      </c>
      <c r="H188" s="8" t="s">
        <v>21</v>
      </c>
      <c r="I188" s="9" t="s">
        <v>1279</v>
      </c>
      <c r="J188" s="7">
        <v>1</v>
      </c>
      <c r="K188" s="17" t="s">
        <v>1414</v>
      </c>
      <c r="L188" s="7">
        <v>1</v>
      </c>
      <c r="M188" s="7">
        <v>1</v>
      </c>
      <c r="N188" s="7" t="s">
        <v>97</v>
      </c>
      <c r="O188" t="str">
        <f t="shared" si="2"/>
        <v>('187','GHAZAL','ZULUAGA','BASSEN','YUSEF','4','1073578815','LIBERTAD','2016/12/13','1','ASMET SALUD','1','1','B5'),</v>
      </c>
    </row>
    <row r="189" spans="1:15" ht="15.75" thickBot="1" x14ac:dyDescent="0.3">
      <c r="A189" s="5">
        <v>188</v>
      </c>
      <c r="B189" s="19" t="s">
        <v>648</v>
      </c>
      <c r="C189" s="22" t="s">
        <v>570</v>
      </c>
      <c r="D189" s="22" t="s">
        <v>892</v>
      </c>
      <c r="E189" s="22" t="s">
        <v>490</v>
      </c>
      <c r="F189" s="7">
        <v>4</v>
      </c>
      <c r="G189" s="7">
        <v>1116922816</v>
      </c>
      <c r="H189" s="8" t="s">
        <v>32</v>
      </c>
      <c r="I189" s="9" t="s">
        <v>1280</v>
      </c>
      <c r="J189" s="7">
        <v>2</v>
      </c>
      <c r="K189" s="17" t="s">
        <v>1414</v>
      </c>
      <c r="L189" s="7">
        <v>5</v>
      </c>
      <c r="M189" s="7">
        <v>1</v>
      </c>
      <c r="N189" s="7"/>
      <c r="O189" t="str">
        <f t="shared" si="2"/>
        <v>('188','GRACIA','ARIAS','VALERY','SOFIA','4','1116922816','BELALCAZAR','2015/01/15','2','ASMET SALUD','5','1',''),</v>
      </c>
    </row>
    <row r="190" spans="1:15" ht="15.75" thickBot="1" x14ac:dyDescent="0.3">
      <c r="A190" s="5">
        <v>189</v>
      </c>
      <c r="B190" s="19" t="s">
        <v>893</v>
      </c>
      <c r="C190" s="22" t="s">
        <v>894</v>
      </c>
      <c r="D190" s="22" t="s">
        <v>470</v>
      </c>
      <c r="E190" s="22" t="s">
        <v>895</v>
      </c>
      <c r="F190" s="7">
        <v>2</v>
      </c>
      <c r="G190" s="7">
        <v>1117266588</v>
      </c>
      <c r="H190" s="8" t="s">
        <v>32</v>
      </c>
      <c r="I190" s="9" t="s">
        <v>1281</v>
      </c>
      <c r="J190" s="7">
        <v>2</v>
      </c>
      <c r="K190" s="17" t="s">
        <v>1414</v>
      </c>
      <c r="L190" s="7">
        <v>5</v>
      </c>
      <c r="M190" s="7">
        <v>1</v>
      </c>
      <c r="N190" s="7" t="s">
        <v>105</v>
      </c>
      <c r="O190" t="str">
        <f t="shared" si="2"/>
        <v>('189','HERNÁNDEZ','REYES','KERLY','DANIELA','2','1117266588','BELALCAZAR','2013/03/22','2','ASMET SALUD','5','1','B2'),</v>
      </c>
    </row>
    <row r="191" spans="1:15" ht="15.75" thickBot="1" x14ac:dyDescent="0.3">
      <c r="A191" s="5">
        <v>190</v>
      </c>
      <c r="B191" s="19" t="s">
        <v>896</v>
      </c>
      <c r="C191" s="22" t="s">
        <v>897</v>
      </c>
      <c r="D191" s="22" t="s">
        <v>485</v>
      </c>
      <c r="E191" s="22" t="s">
        <v>490</v>
      </c>
      <c r="F191" s="7">
        <v>4</v>
      </c>
      <c r="G191" s="7">
        <v>1116924443</v>
      </c>
      <c r="H191" s="8" t="s">
        <v>32</v>
      </c>
      <c r="I191" s="9" t="s">
        <v>1282</v>
      </c>
      <c r="J191" s="7">
        <v>2</v>
      </c>
      <c r="K191" s="17" t="s">
        <v>1414</v>
      </c>
      <c r="L191" s="7">
        <v>5</v>
      </c>
      <c r="M191" s="7">
        <v>1</v>
      </c>
      <c r="N191" s="7" t="s">
        <v>94</v>
      </c>
      <c r="O191" t="str">
        <f t="shared" si="2"/>
        <v>('190','IBARRA','BALLESTEROS','ANA','SOFIA','4','1116924443','BELALCAZAR','2018/02/10','2','ASMET SALUD','5','1','A4'),</v>
      </c>
    </row>
    <row r="192" spans="1:15" ht="15.75" thickBot="1" x14ac:dyDescent="0.3">
      <c r="A192" s="5">
        <v>191</v>
      </c>
      <c r="B192" s="19" t="s">
        <v>898</v>
      </c>
      <c r="C192" s="22" t="s">
        <v>813</v>
      </c>
      <c r="D192" s="22" t="s">
        <v>671</v>
      </c>
      <c r="E192" s="22" t="s">
        <v>482</v>
      </c>
      <c r="F192" s="7">
        <v>2</v>
      </c>
      <c r="G192" s="7">
        <v>1011228154</v>
      </c>
      <c r="H192" s="8" t="s">
        <v>32</v>
      </c>
      <c r="I192" s="9" t="s">
        <v>1283</v>
      </c>
      <c r="J192" s="7">
        <v>1</v>
      </c>
      <c r="K192" s="17"/>
      <c r="L192" s="7">
        <v>5</v>
      </c>
      <c r="M192" s="7"/>
      <c r="N192" s="7"/>
      <c r="O192" t="str">
        <f t="shared" si="2"/>
        <v>('191','LICHT','VALLEJO','SERGIO','ALEJANDRO','2','1011228154','BELALCAZAR','2013/10/01','1','','5','',''),</v>
      </c>
    </row>
    <row r="193" spans="1:15" ht="15.75" thickBot="1" x14ac:dyDescent="0.3">
      <c r="A193" s="5">
        <v>192</v>
      </c>
      <c r="B193" s="19" t="s">
        <v>899</v>
      </c>
      <c r="C193" s="22" t="s">
        <v>900</v>
      </c>
      <c r="D193" s="22" t="s">
        <v>800</v>
      </c>
      <c r="E193" s="22" t="s">
        <v>482</v>
      </c>
      <c r="F193" s="7">
        <v>2</v>
      </c>
      <c r="G193" s="2">
        <v>1117935244</v>
      </c>
      <c r="H193" s="8" t="s">
        <v>36</v>
      </c>
      <c r="I193" s="9" t="s">
        <v>1284</v>
      </c>
      <c r="J193" s="7">
        <v>1</v>
      </c>
      <c r="K193" s="17" t="s">
        <v>1414</v>
      </c>
      <c r="L193" s="7">
        <v>5</v>
      </c>
      <c r="M193" s="7">
        <v>1</v>
      </c>
      <c r="N193" s="7" t="s">
        <v>98</v>
      </c>
      <c r="O193" t="str">
        <f t="shared" si="2"/>
        <v>('192','LONDOÑO','LOAIZA','DIEGO','ALEJANDRO','2','1117935244','RECREO','2011/06/18','1','ASMET SALUD','5','1','A2'),</v>
      </c>
    </row>
    <row r="194" spans="1:15" ht="15.75" thickBot="1" x14ac:dyDescent="0.3">
      <c r="A194" s="5">
        <v>193</v>
      </c>
      <c r="B194" s="19" t="s">
        <v>901</v>
      </c>
      <c r="C194" s="22" t="s">
        <v>659</v>
      </c>
      <c r="D194" s="22" t="s">
        <v>788</v>
      </c>
      <c r="E194" s="22" t="s">
        <v>902</v>
      </c>
      <c r="F194" s="7">
        <v>2</v>
      </c>
      <c r="G194" s="2">
        <v>1117819890</v>
      </c>
      <c r="H194" s="8" t="s">
        <v>33</v>
      </c>
      <c r="I194" s="9" t="s">
        <v>1285</v>
      </c>
      <c r="J194" s="7">
        <v>1</v>
      </c>
      <c r="K194" s="17" t="s">
        <v>1414</v>
      </c>
      <c r="L194" s="7">
        <v>3</v>
      </c>
      <c r="M194" s="7">
        <v>1</v>
      </c>
      <c r="N194" s="7"/>
      <c r="O194" t="str">
        <f t="shared" si="2"/>
        <v>('193','MANCHOLA','LÓPEZ','CARLOS','DANIEL','2','1117819890','OLIMPICO','2010/06/18','1','ASMET SALUD','3','1',''),</v>
      </c>
    </row>
    <row r="195" spans="1:15" ht="15.75" thickBot="1" x14ac:dyDescent="0.3">
      <c r="A195" s="5">
        <v>194</v>
      </c>
      <c r="B195" s="19" t="s">
        <v>901</v>
      </c>
      <c r="C195" s="22" t="s">
        <v>659</v>
      </c>
      <c r="D195" s="22" t="s">
        <v>903</v>
      </c>
      <c r="E195" s="22" t="s">
        <v>482</v>
      </c>
      <c r="F195" s="7">
        <v>4</v>
      </c>
      <c r="G195" s="2">
        <v>1117836696</v>
      </c>
      <c r="H195" s="8" t="s">
        <v>58</v>
      </c>
      <c r="I195" s="9" t="s">
        <v>1286</v>
      </c>
      <c r="J195" s="7">
        <v>1</v>
      </c>
      <c r="K195" s="17" t="s">
        <v>1414</v>
      </c>
      <c r="L195" s="7">
        <v>3</v>
      </c>
      <c r="M195" s="7">
        <v>1</v>
      </c>
      <c r="N195" s="7"/>
      <c r="O195" t="str">
        <f t="shared" ref="O195:O258" si="3">CONCATENATE("('",A195,"','",B195,"','",C195,"','",D195,"','",E195,"','",F195,"','",G195,"','",H195,"','",I195,"','",J195,"','",K195,"','",L195,"','",M195,"','",N195,"'),")</f>
        <v>('194','MANCHOLA','LÓPEZ','CESAR','ALEJANDRO','4','1117836696','12 DE OCTUBRE ','2015/01/19','1','ASMET SALUD','3','1',''),</v>
      </c>
    </row>
    <row r="196" spans="1:15" ht="15.75" thickBot="1" x14ac:dyDescent="0.3">
      <c r="A196" s="5">
        <v>195</v>
      </c>
      <c r="B196" s="19" t="s">
        <v>901</v>
      </c>
      <c r="C196" s="22" t="s">
        <v>659</v>
      </c>
      <c r="D196" s="22" t="s">
        <v>493</v>
      </c>
      <c r="E196" s="22" t="s">
        <v>856</v>
      </c>
      <c r="F196" s="7">
        <v>4</v>
      </c>
      <c r="G196" s="7">
        <v>1117839156</v>
      </c>
      <c r="H196" s="8" t="s">
        <v>33</v>
      </c>
      <c r="I196" s="9" t="s">
        <v>1287</v>
      </c>
      <c r="J196" s="7">
        <v>1</v>
      </c>
      <c r="K196" s="17" t="s">
        <v>1414</v>
      </c>
      <c r="L196" s="7">
        <v>3</v>
      </c>
      <c r="M196" s="7">
        <v>1</v>
      </c>
      <c r="N196" s="7"/>
      <c r="O196" t="str">
        <f t="shared" si="3"/>
        <v>('195','MANCHOLA','LÓPEZ','JUAN','SEBASTIÁN','4','1117839156','OLIMPICO','2016/09/21','1','ASMET SALUD','3','1',''),</v>
      </c>
    </row>
    <row r="197" spans="1:15" ht="15.75" thickBot="1" x14ac:dyDescent="0.3">
      <c r="A197" s="5">
        <v>196</v>
      </c>
      <c r="B197" s="19" t="s">
        <v>901</v>
      </c>
      <c r="C197" s="22" t="s">
        <v>904</v>
      </c>
      <c r="D197" s="22" t="s">
        <v>532</v>
      </c>
      <c r="E197" s="22" t="s">
        <v>905</v>
      </c>
      <c r="F197" s="7">
        <v>4</v>
      </c>
      <c r="G197" s="7">
        <v>1212213364</v>
      </c>
      <c r="H197" s="8"/>
      <c r="I197" s="9" t="s">
        <v>1288</v>
      </c>
      <c r="J197" s="7">
        <v>1</v>
      </c>
      <c r="K197" s="17" t="s">
        <v>1414</v>
      </c>
      <c r="L197" s="7">
        <v>5</v>
      </c>
      <c r="M197" s="7">
        <v>1</v>
      </c>
      <c r="N197" s="7" t="s">
        <v>102</v>
      </c>
      <c r="O197" t="str">
        <f t="shared" si="3"/>
        <v>('196','MANCHOLA','SILVA','KEVIN','DUVÁN','4','1212213364','','2014/12/03','1','ASMET SALUD','5','1','A5'),</v>
      </c>
    </row>
    <row r="198" spans="1:15" ht="15.75" thickBot="1" x14ac:dyDescent="0.3">
      <c r="A198" s="5">
        <v>197</v>
      </c>
      <c r="B198" s="19" t="s">
        <v>677</v>
      </c>
      <c r="C198" s="22" t="s">
        <v>476</v>
      </c>
      <c r="D198" s="22" t="s">
        <v>906</v>
      </c>
      <c r="E198" s="22" t="s">
        <v>907</v>
      </c>
      <c r="F198" s="7">
        <v>2</v>
      </c>
      <c r="G198" s="7">
        <v>1109679833</v>
      </c>
      <c r="H198" s="8" t="s">
        <v>64</v>
      </c>
      <c r="I198" s="9" t="s">
        <v>1289</v>
      </c>
      <c r="J198" s="7">
        <v>1</v>
      </c>
      <c r="K198" s="17" t="s">
        <v>1414</v>
      </c>
      <c r="L198" s="7">
        <v>5</v>
      </c>
      <c r="M198" s="7">
        <v>1</v>
      </c>
      <c r="N198" s="7" t="s">
        <v>90</v>
      </c>
      <c r="O198" t="str">
        <f t="shared" si="3"/>
        <v>('197','MARÍN','ORTIZ','KENHER','MAURICIO','2','1109679833','ABAS TURBAY','2014/08/20','1','ASMET SALUD','5','1','A3'),</v>
      </c>
    </row>
    <row r="199" spans="1:15" ht="15.75" thickBot="1" x14ac:dyDescent="0.3">
      <c r="A199" s="5">
        <v>198</v>
      </c>
      <c r="B199" s="19" t="s">
        <v>677</v>
      </c>
      <c r="C199" s="22" t="s">
        <v>678</v>
      </c>
      <c r="D199" s="22" t="s">
        <v>908</v>
      </c>
      <c r="E199" s="22" t="s">
        <v>652</v>
      </c>
      <c r="F199" s="7">
        <v>2</v>
      </c>
      <c r="G199" s="7">
        <v>1212213198</v>
      </c>
      <c r="H199" s="8" t="s">
        <v>44</v>
      </c>
      <c r="I199" s="9" t="s">
        <v>1290</v>
      </c>
      <c r="J199" s="7">
        <v>2</v>
      </c>
      <c r="K199" s="17" t="s">
        <v>1414</v>
      </c>
      <c r="L199" s="7">
        <v>5</v>
      </c>
      <c r="M199" s="7">
        <v>2</v>
      </c>
      <c r="N199" s="7" t="s">
        <v>90</v>
      </c>
      <c r="O199" t="str">
        <f t="shared" si="3"/>
        <v>('198','MARÍN','RAYO','YURI','ALEJANDRA','2','1212213198','VILLA COLOMBIA','2012/04/10','2','ASMET SALUD','5','2','A3'),</v>
      </c>
    </row>
    <row r="200" spans="1:15" ht="15.75" thickBot="1" x14ac:dyDescent="0.3">
      <c r="A200" s="5">
        <v>199</v>
      </c>
      <c r="B200" s="19" t="s">
        <v>909</v>
      </c>
      <c r="C200" s="22" t="s">
        <v>588</v>
      </c>
      <c r="D200" s="22" t="s">
        <v>910</v>
      </c>
      <c r="E200" s="22" t="s">
        <v>902</v>
      </c>
      <c r="F200" s="7">
        <v>4</v>
      </c>
      <c r="G200" s="7">
        <v>1116924153</v>
      </c>
      <c r="H200" s="8" t="s">
        <v>22</v>
      </c>
      <c r="I200" s="9" t="s">
        <v>1291</v>
      </c>
      <c r="J200" s="7">
        <v>1</v>
      </c>
      <c r="K200" s="17" t="s">
        <v>1414</v>
      </c>
      <c r="L200" s="7">
        <v>1</v>
      </c>
      <c r="M200" s="7"/>
      <c r="N200" s="7"/>
      <c r="O200" t="str">
        <f t="shared" si="3"/>
        <v>('199','MARTÍNEZ','RAMÍREZ','CRISTIAN','DANIEL','4','1116924153','SIMON BOLIVAR','2017/06/22','1','ASMET SALUD','1','',''),</v>
      </c>
    </row>
    <row r="201" spans="1:15" ht="15.75" thickBot="1" x14ac:dyDescent="0.3">
      <c r="A201" s="5">
        <v>200</v>
      </c>
      <c r="B201" s="19" t="s">
        <v>909</v>
      </c>
      <c r="C201" s="22" t="s">
        <v>596</v>
      </c>
      <c r="D201" s="22" t="s">
        <v>911</v>
      </c>
      <c r="E201" s="22" t="s">
        <v>815</v>
      </c>
      <c r="F201" s="7">
        <v>2</v>
      </c>
      <c r="G201" s="7">
        <v>1117823632</v>
      </c>
      <c r="H201" s="8" t="s">
        <v>36</v>
      </c>
      <c r="I201" s="9" t="s">
        <v>1292</v>
      </c>
      <c r="J201" s="7">
        <v>1</v>
      </c>
      <c r="K201" s="17" t="s">
        <v>1414</v>
      </c>
      <c r="L201" s="7">
        <v>5</v>
      </c>
      <c r="M201" s="7"/>
      <c r="N201" s="7"/>
      <c r="O201" t="str">
        <f t="shared" si="3"/>
        <v>('200','MARTÍNEZ','TRUJILLO','GERSON','FELIPE','2','1117823632','RECREO','2012/07/03','1','ASMET SALUD','5','',''),</v>
      </c>
    </row>
    <row r="202" spans="1:15" ht="15.75" thickBot="1" x14ac:dyDescent="0.3">
      <c r="A202" s="5">
        <v>201</v>
      </c>
      <c r="B202" s="19" t="s">
        <v>912</v>
      </c>
      <c r="C202" s="22" t="s">
        <v>913</v>
      </c>
      <c r="D202" s="22" t="s">
        <v>902</v>
      </c>
      <c r="E202" s="22" t="s">
        <v>482</v>
      </c>
      <c r="F202" s="7">
        <v>4</v>
      </c>
      <c r="G202" s="7">
        <v>1215965867</v>
      </c>
      <c r="H202" s="8" t="s">
        <v>36</v>
      </c>
      <c r="I202" s="9" t="s">
        <v>1293</v>
      </c>
      <c r="J202" s="7">
        <v>1</v>
      </c>
      <c r="K202" s="17" t="s">
        <v>1414</v>
      </c>
      <c r="L202" s="7">
        <v>3</v>
      </c>
      <c r="M202" s="7">
        <v>1</v>
      </c>
      <c r="N202" s="7"/>
      <c r="O202" t="str">
        <f t="shared" si="3"/>
        <v>('201','MAVESOY','ANACONA','DANIEL','ALEJANDRO','4','1215965867','RECREO','2015/12/02','1','ASMET SALUD','3','1',''),</v>
      </c>
    </row>
    <row r="203" spans="1:15" ht="15.75" thickBot="1" x14ac:dyDescent="0.3">
      <c r="A203" s="5">
        <v>202</v>
      </c>
      <c r="B203" s="19" t="s">
        <v>912</v>
      </c>
      <c r="C203" s="22" t="s">
        <v>914</v>
      </c>
      <c r="D203" s="22" t="s">
        <v>915</v>
      </c>
      <c r="E203" s="22" t="s">
        <v>764</v>
      </c>
      <c r="F203" s="7">
        <v>4</v>
      </c>
      <c r="G203" s="7">
        <v>1116924855</v>
      </c>
      <c r="H203" s="8" t="s">
        <v>32</v>
      </c>
      <c r="I203" s="9" t="s">
        <v>1294</v>
      </c>
      <c r="J203" s="7">
        <v>1</v>
      </c>
      <c r="K203" s="17" t="s">
        <v>1414</v>
      </c>
      <c r="L203" s="7"/>
      <c r="M203" s="7">
        <v>2</v>
      </c>
      <c r="N203" s="7" t="s">
        <v>107</v>
      </c>
      <c r="O203" t="str">
        <f t="shared" si="3"/>
        <v>('202','MAVESOY','VALENCIA','DREYNER','YULIÁN','4','1116924855','BELALCAZAR','2019/09/30','1','ASMET SALUD','','2','C1'),</v>
      </c>
    </row>
    <row r="204" spans="1:15" ht="15.75" thickBot="1" x14ac:dyDescent="0.3">
      <c r="A204" s="5">
        <v>203</v>
      </c>
      <c r="B204" s="19" t="s">
        <v>629</v>
      </c>
      <c r="C204" s="22" t="s">
        <v>916</v>
      </c>
      <c r="D204" s="22" t="s">
        <v>630</v>
      </c>
      <c r="E204" s="22" t="s">
        <v>917</v>
      </c>
      <c r="F204" s="7">
        <v>2</v>
      </c>
      <c r="G204" s="2">
        <v>1151452917</v>
      </c>
      <c r="H204" s="8" t="s">
        <v>32</v>
      </c>
      <c r="I204" s="9" t="s">
        <v>1295</v>
      </c>
      <c r="J204" s="7">
        <v>1</v>
      </c>
      <c r="K204" s="17" t="s">
        <v>1414</v>
      </c>
      <c r="L204" s="7">
        <v>4</v>
      </c>
      <c r="M204" s="7">
        <v>1</v>
      </c>
      <c r="N204" s="7" t="s">
        <v>104</v>
      </c>
      <c r="O204" t="str">
        <f t="shared" si="3"/>
        <v>('203','MEDINA','CAMPOS','JOHAN','ANSELMO','2','1151452917','BELALCAZAR','2014/07/21','1','ASMET SALUD','4','1','B3'),</v>
      </c>
    </row>
    <row r="205" spans="1:15" ht="15.75" thickBot="1" x14ac:dyDescent="0.3">
      <c r="A205" s="5">
        <v>204</v>
      </c>
      <c r="B205" s="19" t="s">
        <v>918</v>
      </c>
      <c r="C205" s="22" t="s">
        <v>919</v>
      </c>
      <c r="D205" s="22" t="s">
        <v>543</v>
      </c>
      <c r="E205" s="22" t="s">
        <v>522</v>
      </c>
      <c r="F205" s="7">
        <v>4</v>
      </c>
      <c r="G205" s="2">
        <v>1127723565</v>
      </c>
      <c r="H205" s="8" t="s">
        <v>83</v>
      </c>
      <c r="I205" s="9" t="s">
        <v>1296</v>
      </c>
      <c r="J205" s="7">
        <v>2</v>
      </c>
      <c r="K205" s="17" t="s">
        <v>1414</v>
      </c>
      <c r="L205" s="7">
        <v>5</v>
      </c>
      <c r="M205" s="7">
        <v>1</v>
      </c>
      <c r="N205" s="7" t="s">
        <v>105</v>
      </c>
      <c r="O205" t="str">
        <f t="shared" si="3"/>
        <v>('204','MELÉNDEZ','BURGOS','DANNA','VALERIA','4','1127723565','VIA PALOMERA ','2016/10/09','2','ASMET SALUD','5','1','B2'),</v>
      </c>
    </row>
    <row r="206" spans="1:15" ht="15.75" thickBot="1" x14ac:dyDescent="0.3">
      <c r="A206" s="5">
        <v>205</v>
      </c>
      <c r="B206" s="19" t="s">
        <v>920</v>
      </c>
      <c r="C206" s="22" t="s">
        <v>921</v>
      </c>
      <c r="D206" s="22" t="s">
        <v>922</v>
      </c>
      <c r="E206" s="22" t="s">
        <v>923</v>
      </c>
      <c r="F206" s="7">
        <v>2</v>
      </c>
      <c r="G206" s="2">
        <v>1083912796</v>
      </c>
      <c r="H206" s="8" t="s">
        <v>20</v>
      </c>
      <c r="I206" s="9" t="s">
        <v>1297</v>
      </c>
      <c r="J206" s="7">
        <v>1</v>
      </c>
      <c r="K206" s="17"/>
      <c r="L206" s="7">
        <v>5</v>
      </c>
      <c r="M206" s="7">
        <v>1</v>
      </c>
      <c r="N206" s="7" t="s">
        <v>92</v>
      </c>
      <c r="O206" t="str">
        <f t="shared" si="3"/>
        <v>('205','MORA','CUBILLOS','ISAAC','ROLANDO','2','1083912796','BELALCÁZAR','2013/09/08','1','','5','1','A1'),</v>
      </c>
    </row>
    <row r="207" spans="1:15" ht="15.75" thickBot="1" x14ac:dyDescent="0.3">
      <c r="A207" s="5">
        <v>206</v>
      </c>
      <c r="B207" s="19" t="s">
        <v>664</v>
      </c>
      <c r="C207" s="22" t="s">
        <v>629</v>
      </c>
      <c r="D207" s="22" t="s">
        <v>924</v>
      </c>
      <c r="E207" s="22" t="s">
        <v>501</v>
      </c>
      <c r="F207" s="7">
        <v>4</v>
      </c>
      <c r="G207" s="7">
        <v>1117839866</v>
      </c>
      <c r="H207" s="8" t="s">
        <v>32</v>
      </c>
      <c r="I207" s="9" t="s">
        <v>1298</v>
      </c>
      <c r="J207" s="7">
        <v>1</v>
      </c>
      <c r="K207" s="17" t="s">
        <v>1414</v>
      </c>
      <c r="L207" s="7">
        <v>5</v>
      </c>
      <c r="M207" s="7">
        <v>1</v>
      </c>
      <c r="N207" s="7" t="s">
        <v>102</v>
      </c>
      <c r="O207" t="str">
        <f t="shared" si="3"/>
        <v>('206','MORENO','MEDINA','KEINER','SANTIAGO','4','1117839866','BELALCAZAR','2017/04/19','1','ASMET SALUD','5','1','A5'),</v>
      </c>
    </row>
    <row r="208" spans="1:15" ht="15.75" thickBot="1" x14ac:dyDescent="0.3">
      <c r="A208" s="5">
        <v>207</v>
      </c>
      <c r="B208" s="19" t="s">
        <v>664</v>
      </c>
      <c r="C208" s="22" t="s">
        <v>480</v>
      </c>
      <c r="D208" s="22" t="s">
        <v>584</v>
      </c>
      <c r="E208" s="22" t="s">
        <v>925</v>
      </c>
      <c r="F208" s="7">
        <v>2</v>
      </c>
      <c r="G208" s="7">
        <v>1029566770</v>
      </c>
      <c r="H208" s="8" t="s">
        <v>20</v>
      </c>
      <c r="I208" s="9" t="s">
        <v>1299</v>
      </c>
      <c r="J208" s="7">
        <v>1</v>
      </c>
      <c r="K208" s="17" t="s">
        <v>1414</v>
      </c>
      <c r="L208" s="7">
        <v>5</v>
      </c>
      <c r="M208" s="7">
        <v>1</v>
      </c>
      <c r="N208" s="7" t="s">
        <v>92</v>
      </c>
      <c r="O208" t="str">
        <f t="shared" si="3"/>
        <v>('207','MORENO','MUÑOZ','LUIS','EDUARDO','2','1029566770','BELALCÁZAR','2014/01/06','1','ASMET SALUD','5','1','A1'),</v>
      </c>
    </row>
    <row r="209" spans="1:15" ht="15.75" thickBot="1" x14ac:dyDescent="0.3">
      <c r="A209" s="5">
        <v>208</v>
      </c>
      <c r="B209" s="19" t="s">
        <v>664</v>
      </c>
      <c r="C209" s="22" t="s">
        <v>596</v>
      </c>
      <c r="D209" s="22" t="s">
        <v>748</v>
      </c>
      <c r="E209" s="22" t="s">
        <v>613</v>
      </c>
      <c r="F209" s="7">
        <v>2</v>
      </c>
      <c r="G209" s="7">
        <v>1116922202</v>
      </c>
      <c r="H209" s="8" t="s">
        <v>47</v>
      </c>
      <c r="I209" s="9" t="s">
        <v>1300</v>
      </c>
      <c r="J209" s="7">
        <v>1</v>
      </c>
      <c r="K209" s="17" t="s">
        <v>1414</v>
      </c>
      <c r="L209" s="7">
        <v>3</v>
      </c>
      <c r="M209" s="7"/>
      <c r="N209" s="7"/>
      <c r="O209" t="str">
        <f t="shared" si="3"/>
        <v>('208','MORENO','TRUJILLO','JHOAN','STIVEN','2','1116922202','AMERICAS','2014/03/24','1','ASMET SALUD','3','',''),</v>
      </c>
    </row>
    <row r="210" spans="1:15" ht="15.75" thickBot="1" x14ac:dyDescent="0.3">
      <c r="A210" s="5">
        <v>209</v>
      </c>
      <c r="B210" s="19" t="s">
        <v>573</v>
      </c>
      <c r="C210" s="22" t="s">
        <v>664</v>
      </c>
      <c r="D210" s="22" t="s">
        <v>926</v>
      </c>
      <c r="E210" s="22"/>
      <c r="F210" s="7">
        <v>4</v>
      </c>
      <c r="G210" s="7">
        <v>1116924355</v>
      </c>
      <c r="H210" s="8" t="s">
        <v>32</v>
      </c>
      <c r="I210" s="9" t="s">
        <v>1301</v>
      </c>
      <c r="J210" s="7">
        <v>2</v>
      </c>
      <c r="K210" s="17" t="s">
        <v>1414</v>
      </c>
      <c r="L210" s="7">
        <v>4</v>
      </c>
      <c r="M210" s="7">
        <v>1</v>
      </c>
      <c r="N210" s="7" t="s">
        <v>98</v>
      </c>
      <c r="O210" t="str">
        <f t="shared" si="3"/>
        <v>('209','MOSQUERA','MORENO','DAYANA','','4','1116924355','BELALCAZAR','2017/12/23','2','ASMET SALUD','4','1','A2'),</v>
      </c>
    </row>
    <row r="211" spans="1:15" ht="15.75" thickBot="1" x14ac:dyDescent="0.3">
      <c r="A211" s="5">
        <v>210</v>
      </c>
      <c r="B211" s="19" t="s">
        <v>480</v>
      </c>
      <c r="C211" s="22" t="s">
        <v>564</v>
      </c>
      <c r="D211" s="22" t="s">
        <v>927</v>
      </c>
      <c r="E211" s="22" t="s">
        <v>613</v>
      </c>
      <c r="F211" s="7">
        <v>2</v>
      </c>
      <c r="G211" s="7">
        <v>1118375229</v>
      </c>
      <c r="H211" s="8" t="s">
        <v>119</v>
      </c>
      <c r="I211" s="9" t="s">
        <v>1302</v>
      </c>
      <c r="J211" s="7">
        <v>1</v>
      </c>
      <c r="K211" s="17"/>
      <c r="L211" s="7">
        <v>3</v>
      </c>
      <c r="M211" s="7">
        <v>1</v>
      </c>
      <c r="N211" s="7" t="s">
        <v>92</v>
      </c>
      <c r="O211" t="str">
        <f t="shared" si="3"/>
        <v>('210','MUÑOZ','HERRERA','DEIBY','STIVEN','2','1118375229','CHORRITO','2014/01/22','1','','3','1','A1'),</v>
      </c>
    </row>
    <row r="212" spans="1:15" ht="15.75" thickBot="1" x14ac:dyDescent="0.3">
      <c r="A212" s="5">
        <v>211</v>
      </c>
      <c r="B212" s="19" t="s">
        <v>928</v>
      </c>
      <c r="C212" s="22" t="s">
        <v>929</v>
      </c>
      <c r="D212" s="22" t="s">
        <v>930</v>
      </c>
      <c r="E212" s="22" t="s">
        <v>471</v>
      </c>
      <c r="F212" s="7">
        <v>2</v>
      </c>
      <c r="G212" s="7">
        <v>1029580963</v>
      </c>
      <c r="H212" s="8" t="s">
        <v>120</v>
      </c>
      <c r="I212" s="9" t="s">
        <v>1303</v>
      </c>
      <c r="J212" s="7">
        <v>2</v>
      </c>
      <c r="K212" s="17" t="s">
        <v>1414</v>
      </c>
      <c r="L212" s="7">
        <v>5</v>
      </c>
      <c r="M212" s="7">
        <v>1</v>
      </c>
      <c r="N212" s="7" t="s">
        <v>114</v>
      </c>
      <c r="O212" t="str">
        <f t="shared" si="3"/>
        <v>('211','NARVÁEZ','CUTIVA','YUBEINNY','ALEXANDRA','2','1029580963','VEREDA EL MESÓN','2014/09/17','2','ASMET SALUD','5','1','C3'),</v>
      </c>
    </row>
    <row r="213" spans="1:15" ht="15.75" thickBot="1" x14ac:dyDescent="0.3">
      <c r="A213" s="5">
        <v>212</v>
      </c>
      <c r="B213" s="19" t="s">
        <v>836</v>
      </c>
      <c r="C213" s="22" t="s">
        <v>931</v>
      </c>
      <c r="D213" s="22" t="s">
        <v>932</v>
      </c>
      <c r="E213" s="22" t="s">
        <v>933</v>
      </c>
      <c r="F213" s="7">
        <v>2</v>
      </c>
      <c r="G213" s="7">
        <v>1116923022</v>
      </c>
      <c r="H213" s="8" t="s">
        <v>32</v>
      </c>
      <c r="I213" s="9" t="s">
        <v>1304</v>
      </c>
      <c r="J213" s="7">
        <v>1</v>
      </c>
      <c r="K213" s="17" t="s">
        <v>1414</v>
      </c>
      <c r="L213" s="7">
        <v>5</v>
      </c>
      <c r="M213" s="7">
        <v>1</v>
      </c>
      <c r="N213" s="7" t="s">
        <v>98</v>
      </c>
      <c r="O213" t="str">
        <f t="shared" si="3"/>
        <v>('212','NAVIA','JOVEN','BREINER','STEVAN','2','1116923022','BELALCAZAR','2015/05/19','1','ASMET SALUD','5','1','A2'),</v>
      </c>
    </row>
    <row r="214" spans="1:15" ht="15.75" thickBot="1" x14ac:dyDescent="0.3">
      <c r="A214" s="5">
        <v>213</v>
      </c>
      <c r="B214" s="19" t="s">
        <v>934</v>
      </c>
      <c r="C214" s="22" t="s">
        <v>476</v>
      </c>
      <c r="D214" s="22" t="s">
        <v>935</v>
      </c>
      <c r="E214" s="22" t="s">
        <v>936</v>
      </c>
      <c r="F214" s="7">
        <v>2</v>
      </c>
      <c r="G214" s="7">
        <v>1116920965</v>
      </c>
      <c r="H214" s="8" t="s">
        <v>44</v>
      </c>
      <c r="I214" s="9" t="s">
        <v>1305</v>
      </c>
      <c r="J214" s="7">
        <v>2</v>
      </c>
      <c r="K214" s="17" t="s">
        <v>1414</v>
      </c>
      <c r="L214" s="7">
        <v>5</v>
      </c>
      <c r="M214" s="7">
        <v>1</v>
      </c>
      <c r="N214" s="7" t="s">
        <v>96</v>
      </c>
      <c r="O214" t="str">
        <f t="shared" si="3"/>
        <v>('213','NOVA','ORTIZ','DANA','MELIZA','2','1116920965','VILLA COLOMBIA','2012/05/19','2','ASMET SALUD','5','1','B1'),</v>
      </c>
    </row>
    <row r="215" spans="1:15" ht="15.75" thickBot="1" x14ac:dyDescent="0.3">
      <c r="A215" s="5">
        <v>214</v>
      </c>
      <c r="B215" s="19" t="s">
        <v>723</v>
      </c>
      <c r="C215" s="22" t="s">
        <v>937</v>
      </c>
      <c r="D215" s="22" t="s">
        <v>938</v>
      </c>
      <c r="E215" s="22" t="s">
        <v>478</v>
      </c>
      <c r="F215" s="7">
        <v>2</v>
      </c>
      <c r="G215" s="2">
        <v>1116923709</v>
      </c>
      <c r="H215" s="8" t="s">
        <v>32</v>
      </c>
      <c r="I215" s="9" t="s">
        <v>1306</v>
      </c>
      <c r="J215" s="7">
        <v>1</v>
      </c>
      <c r="K215" s="17"/>
      <c r="L215" s="7">
        <v>3</v>
      </c>
      <c r="M215" s="7"/>
      <c r="N215" s="7"/>
      <c r="O215" t="str">
        <f t="shared" si="3"/>
        <v>('214','PÁEZ','ZAPATA','DEYVIHT','ALEXIS','2','1116923709','BELALCAZAR','2016/07/29','1','','3','',''),</v>
      </c>
    </row>
    <row r="216" spans="1:15" ht="15.75" thickBot="1" x14ac:dyDescent="0.3">
      <c r="A216" s="5">
        <v>215</v>
      </c>
      <c r="B216" s="19" t="s">
        <v>939</v>
      </c>
      <c r="C216" s="22" t="s">
        <v>940</v>
      </c>
      <c r="D216" s="22" t="s">
        <v>698</v>
      </c>
      <c r="E216" s="22" t="s">
        <v>824</v>
      </c>
      <c r="F216" s="7">
        <v>4</v>
      </c>
      <c r="G216" s="2">
        <v>1116924091</v>
      </c>
      <c r="H216" s="8" t="s">
        <v>32</v>
      </c>
      <c r="I216" s="9" t="s">
        <v>1307</v>
      </c>
      <c r="J216" s="7">
        <v>2</v>
      </c>
      <c r="K216" s="17" t="s">
        <v>1414</v>
      </c>
      <c r="L216" s="7">
        <v>5</v>
      </c>
      <c r="M216" s="7">
        <v>1</v>
      </c>
      <c r="N216" s="7" t="s">
        <v>105</v>
      </c>
      <c r="O216" t="str">
        <f t="shared" si="3"/>
        <v>('215','PALACIOS','GALARZA','MARÍA','JOSÉ','4','1116924091','BELALCAZAR','2017/05/22','2','ASMET SALUD','5','1','B2'),</v>
      </c>
    </row>
    <row r="217" spans="1:15" ht="15.75" thickBot="1" x14ac:dyDescent="0.3">
      <c r="A217" s="5">
        <v>216</v>
      </c>
      <c r="B217" s="19" t="s">
        <v>941</v>
      </c>
      <c r="C217" s="22" t="s">
        <v>668</v>
      </c>
      <c r="D217" s="22" t="s">
        <v>942</v>
      </c>
      <c r="E217" s="22" t="s">
        <v>943</v>
      </c>
      <c r="F217" s="7">
        <v>4</v>
      </c>
      <c r="G217" s="2">
        <v>1116924602</v>
      </c>
      <c r="H217" s="8" t="s">
        <v>64</v>
      </c>
      <c r="I217" s="9" t="s">
        <v>1308</v>
      </c>
      <c r="J217" s="7">
        <v>1</v>
      </c>
      <c r="K217" s="17" t="s">
        <v>1414</v>
      </c>
      <c r="L217" s="7">
        <v>5</v>
      </c>
      <c r="M217" s="7">
        <v>1</v>
      </c>
      <c r="N217" s="7" t="s">
        <v>102</v>
      </c>
      <c r="O217" t="str">
        <f t="shared" si="3"/>
        <v>('216','PALOMINO','LOZANO','DACKSSON','RENNATO','4','1116924602','ABAS TURBAY','2018/10/06','1','ASMET SALUD','5','1','A5'),</v>
      </c>
    </row>
    <row r="218" spans="1:15" ht="15.75" thickBot="1" x14ac:dyDescent="0.3">
      <c r="A218" s="5">
        <v>217</v>
      </c>
      <c r="B218" s="19" t="s">
        <v>729</v>
      </c>
      <c r="C218" s="22" t="s">
        <v>916</v>
      </c>
      <c r="D218" s="22" t="s">
        <v>944</v>
      </c>
      <c r="E218" s="22" t="s">
        <v>494</v>
      </c>
      <c r="F218" s="7">
        <v>4</v>
      </c>
      <c r="G218" s="7">
        <v>1151453292</v>
      </c>
      <c r="H218" s="8" t="s">
        <v>32</v>
      </c>
      <c r="I218" s="9" t="s">
        <v>1309</v>
      </c>
      <c r="J218" s="7">
        <v>1</v>
      </c>
      <c r="K218" s="17" t="s">
        <v>1414</v>
      </c>
      <c r="L218" s="7">
        <v>6</v>
      </c>
      <c r="M218" s="7"/>
      <c r="N218" s="7"/>
      <c r="O218" t="str">
        <f t="shared" si="3"/>
        <v>('217','PARRA','CAMPOS','FREIDER','CAMILO','4','1151453292','BELALCAZAR','2014/04/15','1','ASMET SALUD','6','',''),</v>
      </c>
    </row>
    <row r="219" spans="1:15" ht="15.75" thickBot="1" x14ac:dyDescent="0.3">
      <c r="A219" s="5">
        <v>218</v>
      </c>
      <c r="B219" s="19" t="s">
        <v>729</v>
      </c>
      <c r="C219" s="22" t="s">
        <v>916</v>
      </c>
      <c r="D219" s="22" t="s">
        <v>945</v>
      </c>
      <c r="E219" s="22" t="s">
        <v>764</v>
      </c>
      <c r="F219" s="7">
        <v>2</v>
      </c>
      <c r="G219" s="7">
        <v>1116923374</v>
      </c>
      <c r="H219" s="8" t="s">
        <v>33</v>
      </c>
      <c r="I219" s="9" t="s">
        <v>1310</v>
      </c>
      <c r="J219" s="7">
        <v>1</v>
      </c>
      <c r="K219" s="17" t="s">
        <v>1414</v>
      </c>
      <c r="L219" s="7">
        <v>6</v>
      </c>
      <c r="M219" s="7"/>
      <c r="N219" s="7"/>
      <c r="O219" t="str">
        <f t="shared" si="3"/>
        <v>('218','PARRA','CAMPOS','JAMES','YULIÁN','2','1116923374','OLIMPICO','2015/03/27','1','ASMET SALUD','6','',''),</v>
      </c>
    </row>
    <row r="220" spans="1:15" ht="15.75" thickBot="1" x14ac:dyDescent="0.3">
      <c r="A220" s="5">
        <v>219</v>
      </c>
      <c r="B220" s="19" t="s">
        <v>729</v>
      </c>
      <c r="C220" s="22" t="s">
        <v>916</v>
      </c>
      <c r="D220" s="22" t="s">
        <v>946</v>
      </c>
      <c r="E220" s="22"/>
      <c r="F220" s="7">
        <v>4</v>
      </c>
      <c r="G220" s="7">
        <v>1118378176</v>
      </c>
      <c r="H220" s="8" t="s">
        <v>21</v>
      </c>
      <c r="I220" s="9" t="s">
        <v>1264</v>
      </c>
      <c r="J220" s="7">
        <v>1</v>
      </c>
      <c r="K220" s="17" t="s">
        <v>1414</v>
      </c>
      <c r="L220" s="7">
        <v>5</v>
      </c>
      <c r="M220" s="7"/>
      <c r="N220" s="7"/>
      <c r="O220" t="str">
        <f t="shared" si="3"/>
        <v>('219','PARRA','CAMPOS','WILLY','','4','1118378176','LIBERTAD','2016/08/23','1','ASMET SALUD','5','',''),</v>
      </c>
    </row>
    <row r="221" spans="1:15" ht="15.75" thickBot="1" x14ac:dyDescent="0.3">
      <c r="A221" s="5">
        <v>220</v>
      </c>
      <c r="B221" s="19" t="s">
        <v>947</v>
      </c>
      <c r="C221" s="22" t="s">
        <v>632</v>
      </c>
      <c r="D221" s="22" t="s">
        <v>879</v>
      </c>
      <c r="E221" s="22" t="s">
        <v>948</v>
      </c>
      <c r="F221" s="7">
        <v>4</v>
      </c>
      <c r="G221" s="7">
        <v>1083930229</v>
      </c>
      <c r="H221" s="8" t="s">
        <v>84</v>
      </c>
      <c r="I221" s="9" t="s">
        <v>1311</v>
      </c>
      <c r="J221" s="7">
        <v>1</v>
      </c>
      <c r="K221" s="17" t="s">
        <v>1414</v>
      </c>
      <c r="L221" s="7">
        <v>5</v>
      </c>
      <c r="M221" s="7">
        <v>1</v>
      </c>
      <c r="N221" s="7" t="s">
        <v>92</v>
      </c>
      <c r="O221" t="str">
        <f t="shared" si="3"/>
        <v>('220','PATIÑO','GARZÓN','ERICK','FRANCISCO','4','1083930229','BELALCZAR','2017/10/01','1','ASMET SALUD','5','1','A1'),</v>
      </c>
    </row>
    <row r="222" spans="1:15" ht="15.75" thickBot="1" x14ac:dyDescent="0.3">
      <c r="A222" s="5">
        <v>221</v>
      </c>
      <c r="B222" s="19" t="s">
        <v>949</v>
      </c>
      <c r="C222" s="22" t="s">
        <v>914</v>
      </c>
      <c r="D222" s="22" t="s">
        <v>950</v>
      </c>
      <c r="E222" s="22" t="s">
        <v>951</v>
      </c>
      <c r="F222" s="7">
        <v>4</v>
      </c>
      <c r="G222" s="7">
        <v>1116924205</v>
      </c>
      <c r="H222" s="8" t="s">
        <v>32</v>
      </c>
      <c r="I222" s="9" t="s">
        <v>1312</v>
      </c>
      <c r="J222" s="7">
        <v>2</v>
      </c>
      <c r="K222" s="17" t="s">
        <v>1414</v>
      </c>
      <c r="L222" s="7">
        <v>4</v>
      </c>
      <c r="M222" s="7"/>
      <c r="N222" s="7"/>
      <c r="O222" t="str">
        <f t="shared" si="3"/>
        <v>('221','PEÑALOZA','VALENCIA','MAHÍA','VICTORIA','4','1116924205','BELALCAZAR','2017/08/14','2','ASMET SALUD','4','',''),</v>
      </c>
    </row>
    <row r="223" spans="1:15" ht="15.75" thickBot="1" x14ac:dyDescent="0.3">
      <c r="A223" s="5">
        <v>222</v>
      </c>
      <c r="B223" s="19" t="s">
        <v>952</v>
      </c>
      <c r="C223" s="22" t="s">
        <v>718</v>
      </c>
      <c r="D223" s="22" t="s">
        <v>953</v>
      </c>
      <c r="E223" s="22"/>
      <c r="F223" s="7">
        <v>4</v>
      </c>
      <c r="G223" s="7">
        <v>1116923108</v>
      </c>
      <c r="H223" s="8" t="s">
        <v>32</v>
      </c>
      <c r="I223" s="9" t="s">
        <v>1313</v>
      </c>
      <c r="J223" s="7">
        <v>1</v>
      </c>
      <c r="K223" s="17" t="s">
        <v>1414</v>
      </c>
      <c r="L223" s="7">
        <v>5</v>
      </c>
      <c r="M223" s="7">
        <v>1</v>
      </c>
      <c r="N223" s="7" t="s">
        <v>98</v>
      </c>
      <c r="O223" t="str">
        <f t="shared" si="3"/>
        <v>('222','PERDOMO','OLAYA','JERÓNIMO','','4','1116923108','BELALCAZAR','2015/06/27','1','ASMET SALUD','5','1','A2'),</v>
      </c>
    </row>
    <row r="224" spans="1:15" ht="15.75" thickBot="1" x14ac:dyDescent="0.3">
      <c r="A224" s="5">
        <v>223</v>
      </c>
      <c r="B224" s="19" t="s">
        <v>952</v>
      </c>
      <c r="C224" s="22" t="s">
        <v>585</v>
      </c>
      <c r="D224" s="22" t="s">
        <v>954</v>
      </c>
      <c r="E224" s="22"/>
      <c r="F224" s="7">
        <v>4</v>
      </c>
      <c r="G224" s="7">
        <v>1116923615</v>
      </c>
      <c r="H224" s="8" t="s">
        <v>32</v>
      </c>
      <c r="I224" s="9" t="s">
        <v>1314</v>
      </c>
      <c r="J224" s="7">
        <v>1</v>
      </c>
      <c r="K224" s="17" t="s">
        <v>26</v>
      </c>
      <c r="L224" s="7">
        <v>5</v>
      </c>
      <c r="M224" s="7"/>
      <c r="N224" s="7"/>
      <c r="O224" t="str">
        <f t="shared" si="3"/>
        <v>('223','PERDOMO','ROMERO','NICOLAS','','4','1116923615','BELALCAZAR','2016/05/28','1','NUEVA EPS','5','',''),</v>
      </c>
    </row>
    <row r="225" spans="1:15" ht="15.75" thickBot="1" x14ac:dyDescent="0.3">
      <c r="A225" s="5">
        <v>224</v>
      </c>
      <c r="B225" s="19" t="s">
        <v>952</v>
      </c>
      <c r="C225" s="22" t="s">
        <v>914</v>
      </c>
      <c r="D225" s="22" t="s">
        <v>612</v>
      </c>
      <c r="E225" s="22" t="s">
        <v>613</v>
      </c>
      <c r="F225" s="7">
        <v>4</v>
      </c>
      <c r="G225" s="7">
        <v>1119219077</v>
      </c>
      <c r="H225" s="8" t="s">
        <v>32</v>
      </c>
      <c r="I225" s="9" t="s">
        <v>1315</v>
      </c>
      <c r="J225" s="7">
        <v>1</v>
      </c>
      <c r="K225" s="17" t="s">
        <v>85</v>
      </c>
      <c r="L225" s="7">
        <v>3</v>
      </c>
      <c r="M225" s="7">
        <v>1</v>
      </c>
      <c r="N225" s="7" t="s">
        <v>94</v>
      </c>
      <c r="O225" t="str">
        <f t="shared" si="3"/>
        <v>('224','PERDOMO','VALENCIA','MAICOL','STIVEN','4','1119219077','BELALCAZAR','2019/08/30','1','FAMISANAR  LTDA.  CAFAM - COLSUBSIDIO E.P.S.','3','1','A4'),</v>
      </c>
    </row>
    <row r="226" spans="1:15" ht="15.75" thickBot="1" x14ac:dyDescent="0.3">
      <c r="A226" s="5">
        <v>225</v>
      </c>
      <c r="B226" s="19" t="s">
        <v>955</v>
      </c>
      <c r="C226" s="22" t="s">
        <v>865</v>
      </c>
      <c r="D226" s="22" t="s">
        <v>956</v>
      </c>
      <c r="E226" s="22" t="s">
        <v>957</v>
      </c>
      <c r="F226" s="7">
        <v>2</v>
      </c>
      <c r="G226" s="2">
        <v>1116922225</v>
      </c>
      <c r="H226" s="8" t="s">
        <v>86</v>
      </c>
      <c r="I226" s="9" t="s">
        <v>1316</v>
      </c>
      <c r="J226" s="7">
        <v>2</v>
      </c>
      <c r="K226" s="17" t="s">
        <v>1414</v>
      </c>
      <c r="L226" s="7">
        <v>3</v>
      </c>
      <c r="M226" s="7">
        <v>1</v>
      </c>
      <c r="N226" s="7"/>
      <c r="O226" t="str">
        <f t="shared" si="3"/>
        <v>('225','PÉREZ','GONZÁLEZ','SAIRA','IZAMARA','2','1116922225','20 DE ABRIL ','2014/04/10','2','ASMET SALUD','3','1',''),</v>
      </c>
    </row>
    <row r="227" spans="1:15" ht="15.75" thickBot="1" x14ac:dyDescent="0.3">
      <c r="A227" s="5">
        <v>226</v>
      </c>
      <c r="B227" s="19" t="s">
        <v>955</v>
      </c>
      <c r="C227" s="22" t="s">
        <v>564</v>
      </c>
      <c r="D227" s="22" t="s">
        <v>958</v>
      </c>
      <c r="E227" s="22" t="s">
        <v>959</v>
      </c>
      <c r="F227" s="7">
        <v>4</v>
      </c>
      <c r="G227" s="2">
        <v>1116923703</v>
      </c>
      <c r="H227" s="8" t="s">
        <v>32</v>
      </c>
      <c r="I227" s="9" t="s">
        <v>1317</v>
      </c>
      <c r="J227" s="7">
        <v>2</v>
      </c>
      <c r="K227" s="17" t="s">
        <v>1414</v>
      </c>
      <c r="L227" s="7">
        <v>3</v>
      </c>
      <c r="M227" s="7">
        <v>1</v>
      </c>
      <c r="N227" s="7"/>
      <c r="O227" t="str">
        <f t="shared" si="3"/>
        <v>('226','PÉREZ','HERRERA','NASLY','DAYHANNA','4','1116923703','BELALCAZAR','2015/07/30','2','ASMET SALUD','3','1',''),</v>
      </c>
    </row>
    <row r="228" spans="1:15" ht="15.75" thickBot="1" x14ac:dyDescent="0.3">
      <c r="A228" s="5">
        <v>227</v>
      </c>
      <c r="B228" s="19" t="s">
        <v>955</v>
      </c>
      <c r="C228" s="22" t="s">
        <v>480</v>
      </c>
      <c r="D228" s="22" t="s">
        <v>748</v>
      </c>
      <c r="E228" s="22" t="s">
        <v>676</v>
      </c>
      <c r="F228" s="7">
        <v>4</v>
      </c>
      <c r="G228" s="2">
        <v>1116924277</v>
      </c>
      <c r="H228" s="8" t="s">
        <v>22</v>
      </c>
      <c r="I228" s="9" t="s">
        <v>1318</v>
      </c>
      <c r="J228" s="7">
        <v>1</v>
      </c>
      <c r="K228" s="17" t="s">
        <v>1414</v>
      </c>
      <c r="L228" s="7">
        <v>5</v>
      </c>
      <c r="M228" s="7">
        <v>1</v>
      </c>
      <c r="N228" s="7" t="s">
        <v>102</v>
      </c>
      <c r="O228" t="str">
        <f t="shared" si="3"/>
        <v>('227','PÉREZ','MUÑOZ','JHOAN','ESTEBAN','4','1116924277','SIMON BOLIVAR','2017/10/04','1','ASMET SALUD','5','1','A5'),</v>
      </c>
    </row>
    <row r="229" spans="1:15" ht="15.75" thickBot="1" x14ac:dyDescent="0.3">
      <c r="A229" s="5">
        <v>228</v>
      </c>
      <c r="B229" s="19" t="s">
        <v>960</v>
      </c>
      <c r="C229" s="22" t="s">
        <v>893</v>
      </c>
      <c r="D229" s="22" t="s">
        <v>783</v>
      </c>
      <c r="E229" s="22"/>
      <c r="F229" s="7">
        <v>4</v>
      </c>
      <c r="G229" s="7">
        <v>1116924069</v>
      </c>
      <c r="H229" s="8" t="s">
        <v>32</v>
      </c>
      <c r="I229" s="9" t="s">
        <v>1319</v>
      </c>
      <c r="J229" s="7">
        <v>2</v>
      </c>
      <c r="K229" s="17" t="s">
        <v>26</v>
      </c>
      <c r="L229" s="7">
        <v>5</v>
      </c>
      <c r="M229" s="7">
        <v>1</v>
      </c>
      <c r="N229" s="7" t="s">
        <v>114</v>
      </c>
      <c r="O229" t="str">
        <f t="shared" si="3"/>
        <v>('228','PINTO','HERNÁNDEZ','ISABELLA','','4','1116924069','BELALCAZAR','2017/04/21','2','NUEVA EPS','5','1','C3'),</v>
      </c>
    </row>
    <row r="230" spans="1:15" ht="15.75" thickBot="1" x14ac:dyDescent="0.3">
      <c r="A230" s="5">
        <v>229</v>
      </c>
      <c r="B230" s="19" t="s">
        <v>961</v>
      </c>
      <c r="C230" s="22" t="s">
        <v>962</v>
      </c>
      <c r="D230" s="22" t="s">
        <v>630</v>
      </c>
      <c r="E230" s="22" t="s">
        <v>963</v>
      </c>
      <c r="F230" s="7">
        <v>2</v>
      </c>
      <c r="G230" s="7">
        <v>1117936944</v>
      </c>
      <c r="H230" s="8" t="s">
        <v>121</v>
      </c>
      <c r="I230" s="9" t="s">
        <v>1320</v>
      </c>
      <c r="J230" s="7">
        <v>1</v>
      </c>
      <c r="K230" s="17" t="s">
        <v>1414</v>
      </c>
      <c r="L230" s="7">
        <v>5</v>
      </c>
      <c r="M230" s="7">
        <v>1</v>
      </c>
      <c r="N230" s="7" t="s">
        <v>92</v>
      </c>
      <c r="O230" t="str">
        <f t="shared" si="3"/>
        <v>('229','QUESADA','FRANCO','JOHAN','ESNEIDER','2','1117936944','VILLA YARY','2013/01/01','1','ASMET SALUD','5','1','A1'),</v>
      </c>
    </row>
    <row r="231" spans="1:15" ht="15.75" thickBot="1" x14ac:dyDescent="0.3">
      <c r="A231" s="5">
        <v>230</v>
      </c>
      <c r="B231" s="19" t="s">
        <v>622</v>
      </c>
      <c r="C231" s="22" t="s">
        <v>469</v>
      </c>
      <c r="D231" s="22" t="s">
        <v>964</v>
      </c>
      <c r="E231" s="22"/>
      <c r="F231" s="7">
        <v>2</v>
      </c>
      <c r="G231" s="7">
        <v>1116923255</v>
      </c>
      <c r="H231" s="8" t="s">
        <v>22</v>
      </c>
      <c r="I231" s="9" t="s">
        <v>1321</v>
      </c>
      <c r="J231" s="7">
        <v>1</v>
      </c>
      <c r="K231" s="17" t="s">
        <v>1414</v>
      </c>
      <c r="L231" s="7">
        <v>3</v>
      </c>
      <c r="M231" s="7">
        <v>1</v>
      </c>
      <c r="N231" s="7" t="s">
        <v>96</v>
      </c>
      <c r="O231" t="str">
        <f t="shared" si="3"/>
        <v>('230','QUINTERO','BEDOYA','JHOSTYN','','2','1116923255','SIMON BOLIVAR','2015/09/30','1','ASMET SALUD','3','1','B1'),</v>
      </c>
    </row>
    <row r="232" spans="1:15" ht="15.75" thickBot="1" x14ac:dyDescent="0.3">
      <c r="A232" s="5">
        <v>231</v>
      </c>
      <c r="B232" s="19" t="s">
        <v>588</v>
      </c>
      <c r="C232" s="22" t="s">
        <v>965</v>
      </c>
      <c r="D232" s="22" t="s">
        <v>966</v>
      </c>
      <c r="E232" s="22"/>
      <c r="F232" s="7">
        <v>2</v>
      </c>
      <c r="G232" s="7">
        <v>1212213367</v>
      </c>
      <c r="H232" s="8" t="s">
        <v>22</v>
      </c>
      <c r="I232" s="9" t="s">
        <v>1322</v>
      </c>
      <c r="J232" s="7">
        <v>2</v>
      </c>
      <c r="K232" s="17" t="s">
        <v>1414</v>
      </c>
      <c r="L232" s="7">
        <v>3</v>
      </c>
      <c r="M232" s="7"/>
      <c r="N232" s="7"/>
      <c r="O232" t="str">
        <f t="shared" si="3"/>
        <v>('231','RAMÍREZ','CÁRDENAS','KATHERYN','','2','1212213367','SIMON BOLIVAR','2014/12/16','2','ASMET SALUD','3','',''),</v>
      </c>
    </row>
    <row r="233" spans="1:15" ht="15.75" thickBot="1" x14ac:dyDescent="0.3">
      <c r="A233" s="5">
        <v>232</v>
      </c>
      <c r="B233" s="19" t="s">
        <v>588</v>
      </c>
      <c r="C233" s="22" t="s">
        <v>967</v>
      </c>
      <c r="D233" s="22" t="s">
        <v>968</v>
      </c>
      <c r="E233" s="22"/>
      <c r="F233" s="7">
        <v>2</v>
      </c>
      <c r="G233" s="7">
        <v>1092858889</v>
      </c>
      <c r="H233" s="8" t="s">
        <v>87</v>
      </c>
      <c r="I233" s="9" t="s">
        <v>1304</v>
      </c>
      <c r="J233" s="7">
        <v>1</v>
      </c>
      <c r="K233" s="17" t="s">
        <v>1414</v>
      </c>
      <c r="L233" s="7">
        <v>3</v>
      </c>
      <c r="M233" s="7">
        <v>1</v>
      </c>
      <c r="N233" s="7" t="s">
        <v>94</v>
      </c>
      <c r="O233" t="str">
        <f t="shared" si="3"/>
        <v>('232','RAMÍREZ','ESPITIA','SAMUEL','','2','1092858889','BELARCAZAR','2015/05/19','1','ASMET SALUD','3','1','A4'),</v>
      </c>
    </row>
    <row r="234" spans="1:15" ht="15.75" thickBot="1" x14ac:dyDescent="0.3">
      <c r="A234" s="5">
        <v>233</v>
      </c>
      <c r="B234" s="19" t="s">
        <v>588</v>
      </c>
      <c r="C234" s="22" t="s">
        <v>588</v>
      </c>
      <c r="D234" s="22" t="s">
        <v>969</v>
      </c>
      <c r="E234" s="22" t="s">
        <v>970</v>
      </c>
      <c r="F234" s="7">
        <v>2</v>
      </c>
      <c r="G234" s="7">
        <v>1117937551</v>
      </c>
      <c r="H234" s="8" t="s">
        <v>32</v>
      </c>
      <c r="I234" s="9" t="s">
        <v>1323</v>
      </c>
      <c r="J234" s="7">
        <v>1</v>
      </c>
      <c r="K234" s="17"/>
      <c r="L234" s="7">
        <v>5</v>
      </c>
      <c r="M234" s="7"/>
      <c r="N234" s="7"/>
      <c r="O234" t="str">
        <f t="shared" si="3"/>
        <v>('233','RAMÍREZ','RAMÍREZ','LEYTON','MILLEAN','2','1117937551','BELALCAZAR','2013/07/12','1','','5','',''),</v>
      </c>
    </row>
    <row r="235" spans="1:15" ht="15.75" thickBot="1" x14ac:dyDescent="0.3">
      <c r="A235" s="5">
        <v>234</v>
      </c>
      <c r="B235" s="19" t="s">
        <v>588</v>
      </c>
      <c r="C235" s="22" t="s">
        <v>588</v>
      </c>
      <c r="D235" s="22" t="s">
        <v>971</v>
      </c>
      <c r="E235" s="22" t="s">
        <v>972</v>
      </c>
      <c r="F235" s="7">
        <v>4</v>
      </c>
      <c r="G235" s="7">
        <v>1117939018</v>
      </c>
      <c r="H235" s="8" t="s">
        <v>87</v>
      </c>
      <c r="I235" s="9" t="s">
        <v>1324</v>
      </c>
      <c r="J235" s="7">
        <v>2</v>
      </c>
      <c r="K235" s="17"/>
      <c r="L235" s="7">
        <v>5</v>
      </c>
      <c r="M235" s="7"/>
      <c r="N235" s="7"/>
      <c r="O235" t="str">
        <f t="shared" si="3"/>
        <v>('234','RAMÍREZ','RAMÍREZ','XIOMY','SOLLANGY','4','1117939018','BELARCAZAR','2014/09/09','2','','5','',''),</v>
      </c>
    </row>
    <row r="236" spans="1:15" ht="15.75" thickBot="1" x14ac:dyDescent="0.3">
      <c r="A236" s="5">
        <v>235</v>
      </c>
      <c r="B236" s="19" t="s">
        <v>743</v>
      </c>
      <c r="C236" s="22" t="s">
        <v>729</v>
      </c>
      <c r="D236" s="22" t="s">
        <v>968</v>
      </c>
      <c r="E236" s="22"/>
      <c r="F236" s="7">
        <v>2</v>
      </c>
      <c r="G236" s="7">
        <v>1144632276</v>
      </c>
      <c r="H236" s="8" t="s">
        <v>32</v>
      </c>
      <c r="I236" s="9" t="s">
        <v>1325</v>
      </c>
      <c r="J236" s="7">
        <v>1</v>
      </c>
      <c r="K236" s="17" t="s">
        <v>1414</v>
      </c>
      <c r="L236" s="7">
        <v>5</v>
      </c>
      <c r="M236" s="7">
        <v>1</v>
      </c>
      <c r="N236" s="7" t="s">
        <v>102</v>
      </c>
      <c r="O236" t="str">
        <f t="shared" si="3"/>
        <v>('235','RAMOS','PARRA','SAMUEL','','2','1144632276','BELALCAZAR','2014/02/15','1','ASMET SALUD','5','1','A5'),</v>
      </c>
    </row>
    <row r="237" spans="1:15" ht="15.75" thickBot="1" x14ac:dyDescent="0.3">
      <c r="A237" s="5">
        <v>236</v>
      </c>
      <c r="B237" s="19" t="s">
        <v>743</v>
      </c>
      <c r="C237" s="22" t="s">
        <v>729</v>
      </c>
      <c r="D237" s="22" t="s">
        <v>501</v>
      </c>
      <c r="E237" s="22"/>
      <c r="F237" s="7">
        <v>4</v>
      </c>
      <c r="G237" s="2">
        <v>1084335487</v>
      </c>
      <c r="H237" s="8" t="s">
        <v>32</v>
      </c>
      <c r="I237" s="9" t="s">
        <v>1326</v>
      </c>
      <c r="J237" s="7">
        <v>1</v>
      </c>
      <c r="K237" s="17" t="s">
        <v>1414</v>
      </c>
      <c r="L237" s="7">
        <v>3</v>
      </c>
      <c r="M237" s="7">
        <v>1</v>
      </c>
      <c r="N237" s="7" t="s">
        <v>102</v>
      </c>
      <c r="O237" t="str">
        <f t="shared" si="3"/>
        <v>('236','RAMOS','PARRA','SANTIAGO','','4','1084335487','BELALCAZAR','2016/08/12','1','ASMET SALUD','3','1','A5'),</v>
      </c>
    </row>
    <row r="238" spans="1:15" ht="15.75" thickBot="1" x14ac:dyDescent="0.3">
      <c r="A238" s="5">
        <v>237</v>
      </c>
      <c r="B238" s="19" t="s">
        <v>743</v>
      </c>
      <c r="C238" s="22" t="s">
        <v>914</v>
      </c>
      <c r="D238" s="22" t="s">
        <v>631</v>
      </c>
      <c r="E238" s="22"/>
      <c r="F238" s="7">
        <v>4</v>
      </c>
      <c r="G238" s="2">
        <v>1215968020</v>
      </c>
      <c r="H238" s="8" t="s">
        <v>44</v>
      </c>
      <c r="I238" s="9" t="s">
        <v>1327</v>
      </c>
      <c r="J238" s="7">
        <v>1</v>
      </c>
      <c r="K238" s="17"/>
      <c r="L238" s="7">
        <v>5</v>
      </c>
      <c r="M238" s="7"/>
      <c r="N238" s="7"/>
      <c r="O238" t="str">
        <f t="shared" si="3"/>
        <v>('237','RAMOS','VALENCIA','FERNANDO','','4','1215968020','VILLA COLOMBIA','2017/11/27','1','','5','',''),</v>
      </c>
    </row>
    <row r="239" spans="1:15" ht="15.75" thickBot="1" x14ac:dyDescent="0.3">
      <c r="A239" s="5">
        <v>238</v>
      </c>
      <c r="B239" s="19" t="s">
        <v>894</v>
      </c>
      <c r="C239" s="22" t="s">
        <v>685</v>
      </c>
      <c r="D239" s="22" t="s">
        <v>973</v>
      </c>
      <c r="E239" s="22" t="s">
        <v>974</v>
      </c>
      <c r="F239" s="7">
        <v>4</v>
      </c>
      <c r="G239" s="2">
        <v>1020236386</v>
      </c>
      <c r="H239" s="8" t="s">
        <v>32</v>
      </c>
      <c r="I239" s="9" t="s">
        <v>1328</v>
      </c>
      <c r="J239" s="7">
        <v>2</v>
      </c>
      <c r="K239" s="17" t="s">
        <v>28</v>
      </c>
      <c r="L239" s="7">
        <v>5</v>
      </c>
      <c r="M239" s="7"/>
      <c r="N239" s="7"/>
      <c r="O239" t="str">
        <f t="shared" si="3"/>
        <v>('238','REYES','TORRES','HELLEN','THAYNARA','4','1020236386','BELALCAZAR','2017/07/05','2','COOMEVA E.P.S. S.A.','5','',''),</v>
      </c>
    </row>
    <row r="240" spans="1:15" ht="15.75" thickBot="1" x14ac:dyDescent="0.3">
      <c r="A240" s="5">
        <v>239</v>
      </c>
      <c r="B240" s="19" t="s">
        <v>894</v>
      </c>
      <c r="C240" s="22" t="s">
        <v>685</v>
      </c>
      <c r="D240" s="22" t="s">
        <v>975</v>
      </c>
      <c r="E240" s="22" t="s">
        <v>976</v>
      </c>
      <c r="F240" s="7">
        <v>4</v>
      </c>
      <c r="G240" s="7">
        <v>1020123751</v>
      </c>
      <c r="H240" s="8" t="s">
        <v>32</v>
      </c>
      <c r="I240" s="9" t="s">
        <v>1329</v>
      </c>
      <c r="J240" s="7">
        <v>2</v>
      </c>
      <c r="K240" s="17" t="s">
        <v>28</v>
      </c>
      <c r="L240" s="7">
        <v>5</v>
      </c>
      <c r="M240" s="7"/>
      <c r="N240" s="7"/>
      <c r="O240" t="str">
        <f t="shared" si="3"/>
        <v>('239','REYES','TORRES','VIOLETT','CATTLEYA','4','1020123751','BELALCAZAR','2015/08/04','2','COOMEVA E.P.S. S.A.','5','',''),</v>
      </c>
    </row>
    <row r="241" spans="1:15" ht="15.75" thickBot="1" x14ac:dyDescent="0.3">
      <c r="A241" s="5">
        <v>240</v>
      </c>
      <c r="B241" s="19" t="s">
        <v>555</v>
      </c>
      <c r="C241" s="22" t="s">
        <v>929</v>
      </c>
      <c r="D241" s="22" t="s">
        <v>628</v>
      </c>
      <c r="E241" s="22" t="s">
        <v>673</v>
      </c>
      <c r="F241" s="7">
        <v>4</v>
      </c>
      <c r="G241" s="7">
        <v>1116924383</v>
      </c>
      <c r="H241" s="8" t="s">
        <v>88</v>
      </c>
      <c r="I241" s="9" t="s">
        <v>1330</v>
      </c>
      <c r="J241" s="7">
        <v>1</v>
      </c>
      <c r="K241" s="17" t="s">
        <v>1414</v>
      </c>
      <c r="L241" s="7">
        <v>5</v>
      </c>
      <c r="M241" s="7">
        <v>1</v>
      </c>
      <c r="N241" s="7" t="s">
        <v>97</v>
      </c>
      <c r="O241" t="str">
        <f t="shared" si="3"/>
        <v>('240','RODRÍGUEZ','CUTIVA','ÁNGEL','DAVID','4','1116924383','VDA EL MESON','2018/02/07','1','ASMET SALUD','5','1','B5'),</v>
      </c>
    </row>
    <row r="242" spans="1:15" ht="15.75" thickBot="1" x14ac:dyDescent="0.3">
      <c r="A242" s="5">
        <v>241</v>
      </c>
      <c r="B242" s="19" t="s">
        <v>585</v>
      </c>
      <c r="C242" s="22" t="s">
        <v>615</v>
      </c>
      <c r="D242" s="22" t="s">
        <v>501</v>
      </c>
      <c r="E242" s="22"/>
      <c r="F242" s="7">
        <v>2</v>
      </c>
      <c r="G242" s="7">
        <v>1215964484</v>
      </c>
      <c r="H242" s="8" t="s">
        <v>33</v>
      </c>
      <c r="I242" s="9" t="s">
        <v>1331</v>
      </c>
      <c r="J242" s="7">
        <v>1</v>
      </c>
      <c r="K242" s="17" t="s">
        <v>1414</v>
      </c>
      <c r="L242" s="7">
        <v>5</v>
      </c>
      <c r="M242" s="7">
        <v>1</v>
      </c>
      <c r="N242" s="7" t="s">
        <v>92</v>
      </c>
      <c r="O242" t="str">
        <f t="shared" si="3"/>
        <v>('241','ROMERO','RINCÓN','SANTIAGO','','2','1215964484','OLIMPICO','2014/01/09','1','ASMET SALUD','5','1','A1'),</v>
      </c>
    </row>
    <row r="243" spans="1:15" ht="15.75" thickBot="1" x14ac:dyDescent="0.3">
      <c r="A243" s="5">
        <v>242</v>
      </c>
      <c r="B243" s="19" t="s">
        <v>666</v>
      </c>
      <c r="C243" s="22" t="s">
        <v>576</v>
      </c>
      <c r="D243" s="22" t="s">
        <v>879</v>
      </c>
      <c r="E243" s="22" t="s">
        <v>977</v>
      </c>
      <c r="F243" s="7">
        <v>4</v>
      </c>
      <c r="G243" s="7">
        <v>1028674498</v>
      </c>
      <c r="H243" s="8" t="s">
        <v>44</v>
      </c>
      <c r="I243" s="9" t="s">
        <v>1332</v>
      </c>
      <c r="J243" s="7">
        <v>1</v>
      </c>
      <c r="K243" s="17" t="s">
        <v>122</v>
      </c>
      <c r="L243" s="7">
        <v>8</v>
      </c>
      <c r="M243" s="7">
        <v>2</v>
      </c>
      <c r="N243" s="7" t="s">
        <v>93</v>
      </c>
      <c r="O243" t="str">
        <f t="shared" si="3"/>
        <v>('242','RUIZ','LEÓN','ERICK','THOMAS','4','1028674498','VILLA COLOMBIA','2019/08/06','1','E.P.S. SANITAS S.A.','8','2','B7'),</v>
      </c>
    </row>
    <row r="244" spans="1:15" ht="15.75" thickBot="1" x14ac:dyDescent="0.3">
      <c r="A244" s="5">
        <v>243</v>
      </c>
      <c r="B244" s="19" t="s">
        <v>666</v>
      </c>
      <c r="C244" s="22" t="s">
        <v>555</v>
      </c>
      <c r="D244" s="22" t="s">
        <v>493</v>
      </c>
      <c r="E244" s="22" t="s">
        <v>978</v>
      </c>
      <c r="F244" s="7">
        <v>4</v>
      </c>
      <c r="G244" s="7">
        <v>1116922455</v>
      </c>
      <c r="H244" s="8" t="s">
        <v>36</v>
      </c>
      <c r="I244" s="9" t="s">
        <v>1333</v>
      </c>
      <c r="J244" s="7">
        <v>1</v>
      </c>
      <c r="K244" s="17" t="s">
        <v>1414</v>
      </c>
      <c r="L244" s="7">
        <v>5</v>
      </c>
      <c r="M244" s="7">
        <v>1</v>
      </c>
      <c r="N244" s="7" t="s">
        <v>94</v>
      </c>
      <c r="O244" t="str">
        <f t="shared" si="3"/>
        <v>('243','RUIZ','RODRÍGUEZ','JUAN','MANUEL','4','1116922455','RECREO','2014/07/17','1','ASMET SALUD','5','1','A4'),</v>
      </c>
    </row>
    <row r="245" spans="1:15" ht="15.75" thickBot="1" x14ac:dyDescent="0.3">
      <c r="A245" s="5">
        <v>244</v>
      </c>
      <c r="B245" s="19" t="s">
        <v>774</v>
      </c>
      <c r="C245" s="22" t="s">
        <v>729</v>
      </c>
      <c r="D245" s="22" t="s">
        <v>788</v>
      </c>
      <c r="E245" s="22" t="s">
        <v>979</v>
      </c>
      <c r="F245" s="7">
        <v>4</v>
      </c>
      <c r="G245" s="7">
        <v>1116923247</v>
      </c>
      <c r="H245" s="8" t="s">
        <v>54</v>
      </c>
      <c r="I245" s="9" t="s">
        <v>1334</v>
      </c>
      <c r="J245" s="7">
        <v>1</v>
      </c>
      <c r="K245" s="17" t="s">
        <v>1414</v>
      </c>
      <c r="L245" s="7">
        <v>5</v>
      </c>
      <c r="M245" s="7">
        <v>1</v>
      </c>
      <c r="N245" s="7"/>
      <c r="O245" t="str">
        <f t="shared" si="3"/>
        <v>('244','SAAVEDRA','PARRA','CARLOS','MARIO','4','1116923247','EL RECREO','2015/09/26','1','ASMET SALUD','5','1',''),</v>
      </c>
    </row>
    <row r="246" spans="1:15" ht="15.75" thickBot="1" x14ac:dyDescent="0.3">
      <c r="A246" s="5">
        <v>245</v>
      </c>
      <c r="B246" s="19" t="s">
        <v>774</v>
      </c>
      <c r="C246" s="22" t="s">
        <v>952</v>
      </c>
      <c r="D246" s="22" t="s">
        <v>732</v>
      </c>
      <c r="E246" s="22"/>
      <c r="F246" s="7">
        <v>4</v>
      </c>
      <c r="G246" s="7">
        <v>1116924574</v>
      </c>
      <c r="H246" s="8" t="s">
        <v>36</v>
      </c>
      <c r="I246" s="9" t="s">
        <v>1335</v>
      </c>
      <c r="J246" s="7">
        <v>1</v>
      </c>
      <c r="K246" s="17" t="s">
        <v>1414</v>
      </c>
      <c r="L246" s="7">
        <v>7</v>
      </c>
      <c r="M246" s="7"/>
      <c r="N246" s="7"/>
      <c r="O246" t="str">
        <f t="shared" si="3"/>
        <v>('245','SAAVEDRA','PERDOMO','ADRIÁN','','4','1116924574','RECREO','2018/07/29','1','ASMET SALUD','7','',''),</v>
      </c>
    </row>
    <row r="247" spans="1:15" ht="15.75" thickBot="1" x14ac:dyDescent="0.3">
      <c r="A247" s="5">
        <v>246</v>
      </c>
      <c r="B247" s="19" t="s">
        <v>774</v>
      </c>
      <c r="C247" s="22" t="s">
        <v>952</v>
      </c>
      <c r="D247" s="22" t="s">
        <v>980</v>
      </c>
      <c r="E247" s="22" t="s">
        <v>907</v>
      </c>
      <c r="F247" s="7">
        <v>2</v>
      </c>
      <c r="G247" s="7">
        <v>1116923029</v>
      </c>
      <c r="H247" s="8" t="s">
        <v>36</v>
      </c>
      <c r="I247" s="9" t="s">
        <v>1336</v>
      </c>
      <c r="J247" s="7">
        <v>1</v>
      </c>
      <c r="K247" s="17" t="s">
        <v>1414</v>
      </c>
      <c r="L247" s="7">
        <v>5</v>
      </c>
      <c r="M247" s="7"/>
      <c r="N247" s="7"/>
      <c r="O247" t="str">
        <f t="shared" si="3"/>
        <v>('246','SAAVEDRA','PERDOMO','IKER','MAURICIO','2','1116923029','RECREO','2015/05/21','1','ASMET SALUD','5','',''),</v>
      </c>
    </row>
    <row r="248" spans="1:15" ht="15.75" thickBot="1" x14ac:dyDescent="0.3">
      <c r="A248" s="5">
        <v>247</v>
      </c>
      <c r="B248" s="19" t="s">
        <v>981</v>
      </c>
      <c r="C248" s="22" t="s">
        <v>982</v>
      </c>
      <c r="D248" s="22" t="s">
        <v>983</v>
      </c>
      <c r="E248" s="22" t="s">
        <v>984</v>
      </c>
      <c r="F248" s="7">
        <v>2</v>
      </c>
      <c r="G248" s="2">
        <v>1116920602</v>
      </c>
      <c r="H248" s="8" t="s">
        <v>36</v>
      </c>
      <c r="I248" s="9" t="s">
        <v>1337</v>
      </c>
      <c r="J248" s="7">
        <v>1</v>
      </c>
      <c r="K248" s="17" t="s">
        <v>1414</v>
      </c>
      <c r="L248" s="7">
        <v>5</v>
      </c>
      <c r="M248" s="7">
        <v>1</v>
      </c>
      <c r="N248" s="7" t="s">
        <v>112</v>
      </c>
      <c r="O248" t="str">
        <f t="shared" si="3"/>
        <v>('247','SABOGAL','BUSTOS','ALAN','YEARCK','2','1116920602','RECREO','2011/10/25','1','ASMET SALUD','5','1','B4'),</v>
      </c>
    </row>
    <row r="249" spans="1:15" ht="15.75" thickBot="1" x14ac:dyDescent="0.3">
      <c r="A249" s="5">
        <v>248</v>
      </c>
      <c r="B249" s="19" t="s">
        <v>985</v>
      </c>
      <c r="C249" s="22" t="s">
        <v>986</v>
      </c>
      <c r="D249" s="22" t="s">
        <v>968</v>
      </c>
      <c r="E249" s="22" t="s">
        <v>501</v>
      </c>
      <c r="F249" s="7">
        <v>4</v>
      </c>
      <c r="G249" s="2">
        <v>1118029608</v>
      </c>
      <c r="H249" s="8" t="s">
        <v>32</v>
      </c>
      <c r="I249" s="9" t="s">
        <v>1338</v>
      </c>
      <c r="J249" s="7">
        <v>1</v>
      </c>
      <c r="K249" s="17" t="s">
        <v>1414</v>
      </c>
      <c r="L249" s="7">
        <v>3</v>
      </c>
      <c r="M249" s="7">
        <v>2</v>
      </c>
      <c r="N249" s="7" t="s">
        <v>112</v>
      </c>
      <c r="O249" t="str">
        <f t="shared" si="3"/>
        <v>('248','SÁENZ','VELÁSQUEZ','SAMUEL','SANTIAGO','4','1118029608','BELALCAZAR','2017/08/07','1','ASMET SALUD','3','2','B4'),</v>
      </c>
    </row>
    <row r="250" spans="1:15" ht="15.75" thickBot="1" x14ac:dyDescent="0.3">
      <c r="A250" s="5">
        <v>249</v>
      </c>
      <c r="B250" s="19" t="s">
        <v>846</v>
      </c>
      <c r="C250" s="22" t="s">
        <v>702</v>
      </c>
      <c r="D250" s="22" t="s">
        <v>987</v>
      </c>
      <c r="E250" s="22" t="s">
        <v>494</v>
      </c>
      <c r="F250" s="7">
        <v>2</v>
      </c>
      <c r="G250" s="2">
        <v>1116922494</v>
      </c>
      <c r="H250" s="8" t="s">
        <v>21</v>
      </c>
      <c r="I250" s="9" t="s">
        <v>1339</v>
      </c>
      <c r="J250" s="7">
        <v>1</v>
      </c>
      <c r="K250" s="17"/>
      <c r="L250" s="7">
        <v>5</v>
      </c>
      <c r="M250" s="7">
        <v>1</v>
      </c>
      <c r="N250" s="7"/>
      <c r="O250" t="str">
        <f t="shared" si="3"/>
        <v>('249','SALINAS','MOTTA','ANDREW','CAMILO','2','1116922494','LIBERTAD','2014/08/07','1','','5','1',''),</v>
      </c>
    </row>
    <row r="251" spans="1:15" ht="15.75" thickBot="1" x14ac:dyDescent="0.3">
      <c r="A251" s="5">
        <v>250</v>
      </c>
      <c r="B251" s="19" t="s">
        <v>778</v>
      </c>
      <c r="C251" s="22" t="s">
        <v>642</v>
      </c>
      <c r="D251" s="22" t="s">
        <v>988</v>
      </c>
      <c r="E251" s="22" t="s">
        <v>989</v>
      </c>
      <c r="F251" s="7">
        <v>4</v>
      </c>
      <c r="G251" s="7">
        <v>1116924558</v>
      </c>
      <c r="H251" s="8" t="s">
        <v>32</v>
      </c>
      <c r="I251" s="9" t="s">
        <v>1340</v>
      </c>
      <c r="J251" s="7">
        <v>2</v>
      </c>
      <c r="K251" s="17" t="s">
        <v>1414</v>
      </c>
      <c r="L251" s="7">
        <v>5</v>
      </c>
      <c r="M251" s="7">
        <v>1</v>
      </c>
      <c r="N251" s="7" t="s">
        <v>90</v>
      </c>
      <c r="O251" t="str">
        <f t="shared" si="3"/>
        <v>('250','SAMBONÍ','GÓMEZ','EILIN','ESCARLETH','4','1116924558','BELALCAZAR','2018/07/03','2','ASMET SALUD','5','1','A3'),</v>
      </c>
    </row>
    <row r="252" spans="1:15" ht="15.75" thickBot="1" x14ac:dyDescent="0.3">
      <c r="A252" s="5">
        <v>251</v>
      </c>
      <c r="B252" s="19" t="s">
        <v>634</v>
      </c>
      <c r="C252" s="22" t="s">
        <v>990</v>
      </c>
      <c r="D252" s="22" t="s">
        <v>673</v>
      </c>
      <c r="E252" s="22" t="s">
        <v>747</v>
      </c>
      <c r="F252" s="7">
        <v>4</v>
      </c>
      <c r="G252" s="7">
        <v>1118379013</v>
      </c>
      <c r="H252" s="8" t="s">
        <v>89</v>
      </c>
      <c r="I252" s="9" t="s">
        <v>1341</v>
      </c>
      <c r="J252" s="7">
        <v>1</v>
      </c>
      <c r="K252" s="17" t="s">
        <v>1414</v>
      </c>
      <c r="L252" s="7">
        <v>5</v>
      </c>
      <c r="M252" s="7">
        <v>1</v>
      </c>
      <c r="N252" s="7" t="s">
        <v>94</v>
      </c>
      <c r="O252" t="str">
        <f t="shared" si="3"/>
        <v>('251','SÁNCHEZ','GUERRERO','DAVID','RICARDO','4','1118379013','VILLA ARY','2017/07/15','1','ASMET SALUD','5','1','A4'),</v>
      </c>
    </row>
    <row r="253" spans="1:15" ht="15.75" thickBot="1" x14ac:dyDescent="0.3">
      <c r="A253" s="5">
        <v>252</v>
      </c>
      <c r="B253" s="19" t="s">
        <v>634</v>
      </c>
      <c r="C253" s="22" t="s">
        <v>745</v>
      </c>
      <c r="D253" s="22" t="s">
        <v>991</v>
      </c>
      <c r="E253" s="22" t="s">
        <v>478</v>
      </c>
      <c r="F253" s="7">
        <v>4</v>
      </c>
      <c r="G253" s="7">
        <v>1116923045</v>
      </c>
      <c r="H253" s="8" t="s">
        <v>78</v>
      </c>
      <c r="I253" s="9" t="s">
        <v>1342</v>
      </c>
      <c r="J253" s="7">
        <v>1</v>
      </c>
      <c r="K253" s="17" t="s">
        <v>1414</v>
      </c>
      <c r="L253" s="7">
        <v>3</v>
      </c>
      <c r="M253" s="7">
        <v>1</v>
      </c>
      <c r="N253" s="7"/>
      <c r="O253" t="str">
        <f t="shared" si="3"/>
        <v>('252','SÁNCHEZ','PUENTES','JEIDER','ALEXIS','4','1116923045','BELLO HORIZONTE','2015/04/28','1','ASMET SALUD','3','1',''),</v>
      </c>
    </row>
    <row r="254" spans="1:15" ht="15.75" thickBot="1" x14ac:dyDescent="0.3">
      <c r="A254" s="5">
        <v>253</v>
      </c>
      <c r="B254" s="19" t="s">
        <v>992</v>
      </c>
      <c r="C254" s="22" t="s">
        <v>588</v>
      </c>
      <c r="D254" s="22" t="s">
        <v>993</v>
      </c>
      <c r="E254" s="22" t="s">
        <v>490</v>
      </c>
      <c r="F254" s="7">
        <v>4</v>
      </c>
      <c r="G254" s="7">
        <v>1116924188</v>
      </c>
      <c r="H254" s="8" t="s">
        <v>32</v>
      </c>
      <c r="I254" s="9" t="s">
        <v>1343</v>
      </c>
      <c r="J254" s="7">
        <v>2</v>
      </c>
      <c r="K254" s="17" t="s">
        <v>1414</v>
      </c>
      <c r="L254" s="7">
        <v>5</v>
      </c>
      <c r="M254" s="7">
        <v>1</v>
      </c>
      <c r="N254" s="7" t="s">
        <v>105</v>
      </c>
      <c r="O254" t="str">
        <f t="shared" si="3"/>
        <v>('253','SOTELO','RAMÍREZ','ANNY','SOFIA','4','1116924188','BELALCAZAR','2017/07/24','2','ASMET SALUD','5','1','B2'),</v>
      </c>
    </row>
    <row r="255" spans="1:15" ht="15.75" thickBot="1" x14ac:dyDescent="0.3">
      <c r="A255" s="5">
        <v>254</v>
      </c>
      <c r="B255" s="19" t="s">
        <v>994</v>
      </c>
      <c r="C255" s="22" t="s">
        <v>649</v>
      </c>
      <c r="D255" s="22" t="s">
        <v>995</v>
      </c>
      <c r="E255" s="22" t="s">
        <v>482</v>
      </c>
      <c r="F255" s="7">
        <v>2</v>
      </c>
      <c r="G255" s="7">
        <v>1117937422</v>
      </c>
      <c r="H255" s="8" t="s">
        <v>36</v>
      </c>
      <c r="I255" s="9" t="s">
        <v>1344</v>
      </c>
      <c r="J255" s="7">
        <v>1</v>
      </c>
      <c r="K255" s="17"/>
      <c r="L255" s="7">
        <v>1</v>
      </c>
      <c r="M255" s="7"/>
      <c r="N255" s="7"/>
      <c r="O255" t="str">
        <f t="shared" si="3"/>
        <v>('254','SOTTO','CABRERA','GUILLERMO','ALEJANDRO','2','1117937422','RECREO','2013/06/08','1','','1','',''),</v>
      </c>
    </row>
    <row r="256" spans="1:15" ht="15.75" thickBot="1" x14ac:dyDescent="0.3">
      <c r="A256" s="5">
        <v>255</v>
      </c>
      <c r="B256" s="19" t="s">
        <v>996</v>
      </c>
      <c r="C256" s="22" t="s">
        <v>559</v>
      </c>
      <c r="D256" s="22" t="s">
        <v>997</v>
      </c>
      <c r="E256" s="22" t="s">
        <v>998</v>
      </c>
      <c r="F256" s="7">
        <v>4</v>
      </c>
      <c r="G256" s="7">
        <v>1029568423</v>
      </c>
      <c r="H256" s="8" t="s">
        <v>36</v>
      </c>
      <c r="I256" s="9" t="s">
        <v>1345</v>
      </c>
      <c r="J256" s="7">
        <v>2</v>
      </c>
      <c r="K256" s="17"/>
      <c r="L256" s="7">
        <v>5</v>
      </c>
      <c r="M256" s="7">
        <v>1</v>
      </c>
      <c r="N256" s="7" t="s">
        <v>92</v>
      </c>
      <c r="O256" t="str">
        <f t="shared" si="3"/>
        <v>('255','TAMAYO','GARCÍA','MABBELIN','ROUSS','4','1029568423','RECREO','2017/05/24','2','','5','1','A1'),</v>
      </c>
    </row>
    <row r="257" spans="1:15" ht="15.75" thickBot="1" x14ac:dyDescent="0.3">
      <c r="A257" s="5">
        <v>256</v>
      </c>
      <c r="B257" s="19" t="s">
        <v>806</v>
      </c>
      <c r="C257" s="22" t="s">
        <v>999</v>
      </c>
      <c r="D257" s="22" t="s">
        <v>624</v>
      </c>
      <c r="E257" s="22" t="s">
        <v>1000</v>
      </c>
      <c r="F257" s="7">
        <v>2</v>
      </c>
      <c r="G257" s="7">
        <v>1117235236</v>
      </c>
      <c r="H257" s="8" t="s">
        <v>124</v>
      </c>
      <c r="I257" s="9" t="s">
        <v>1346</v>
      </c>
      <c r="J257" s="7">
        <v>1</v>
      </c>
      <c r="K257" s="17"/>
      <c r="L257" s="7">
        <v>5</v>
      </c>
      <c r="M257" s="7"/>
      <c r="N257" s="7"/>
      <c r="O257" t="str">
        <f t="shared" si="3"/>
        <v>('256','TRIANA','LLANOS','DAIRO','JAVIER','2','1117235236','NUEVA ESPERANZA','2011/02/03','1','','5','',''),</v>
      </c>
    </row>
    <row r="258" spans="1:15" ht="15.75" thickBot="1" x14ac:dyDescent="0.3">
      <c r="A258" s="5">
        <v>257</v>
      </c>
      <c r="B258" s="19" t="s">
        <v>806</v>
      </c>
      <c r="C258" s="22" t="s">
        <v>999</v>
      </c>
      <c r="D258" s="22" t="s">
        <v>841</v>
      </c>
      <c r="E258" s="22" t="s">
        <v>578</v>
      </c>
      <c r="F258" s="7">
        <v>2</v>
      </c>
      <c r="G258" s="7">
        <v>1212213223</v>
      </c>
      <c r="H258" s="8" t="s">
        <v>124</v>
      </c>
      <c r="I258" s="9" t="s">
        <v>1347</v>
      </c>
      <c r="J258" s="7">
        <v>1</v>
      </c>
      <c r="K258" s="17" t="s">
        <v>1414</v>
      </c>
      <c r="L258" s="7">
        <v>5</v>
      </c>
      <c r="M258" s="7">
        <v>1</v>
      </c>
      <c r="N258" s="7" t="s">
        <v>98</v>
      </c>
      <c r="O258" t="str">
        <f t="shared" si="3"/>
        <v>('257','TRIANA','LLANOS','OSCAR','ANDRÉS','2','1212213223','NUEVA ESPERANZA','2012/09/24','1','ASMET SALUD','5','1','A2'),</v>
      </c>
    </row>
    <row r="259" spans="1:15" ht="15.75" thickBot="1" x14ac:dyDescent="0.3">
      <c r="A259" s="5">
        <v>258</v>
      </c>
      <c r="B259" s="19" t="s">
        <v>596</v>
      </c>
      <c r="C259" s="22" t="s">
        <v>559</v>
      </c>
      <c r="D259" s="22" t="s">
        <v>829</v>
      </c>
      <c r="E259" s="22" t="s">
        <v>501</v>
      </c>
      <c r="F259" s="7">
        <v>4</v>
      </c>
      <c r="G259" s="2">
        <v>1116924457</v>
      </c>
      <c r="H259" s="8" t="s">
        <v>69</v>
      </c>
      <c r="I259" s="9" t="s">
        <v>1348</v>
      </c>
      <c r="J259" s="7">
        <v>2</v>
      </c>
      <c r="K259" s="17" t="s">
        <v>1414</v>
      </c>
      <c r="L259" s="7">
        <v>3</v>
      </c>
      <c r="M259" s="7"/>
      <c r="N259" s="7"/>
      <c r="O259" t="str">
        <f t="shared" ref="O259:O322" si="4">CONCATENATE("('",A259,"','",B259,"','",C259,"','",D259,"','",E259,"','",F259,"','",G259,"','",H259,"','",I259,"','",J259,"','",K259,"','",L259,"','",M259,"','",N259,"'),")</f>
        <v>('258','TRUJILLO','GARCÍA','DYLAN','SANTIAGO','4','1116924457','SIMON BOLIVAR ','2018/03/23','2','ASMET SALUD','3','',''),</v>
      </c>
    </row>
    <row r="260" spans="1:15" ht="15.75" thickBot="1" x14ac:dyDescent="0.3">
      <c r="A260" s="5">
        <v>259</v>
      </c>
      <c r="B260" s="19" t="s">
        <v>1001</v>
      </c>
      <c r="C260" s="22" t="s">
        <v>496</v>
      </c>
      <c r="D260" s="22" t="s">
        <v>829</v>
      </c>
      <c r="E260" s="22" t="s">
        <v>1002</v>
      </c>
      <c r="F260" s="7">
        <v>4</v>
      </c>
      <c r="G260" s="2">
        <v>1075804958</v>
      </c>
      <c r="H260" s="8" t="s">
        <v>22</v>
      </c>
      <c r="I260" s="9" t="s">
        <v>1349</v>
      </c>
      <c r="J260" s="7">
        <v>1</v>
      </c>
      <c r="K260" s="17"/>
      <c r="L260" s="7">
        <v>3</v>
      </c>
      <c r="M260" s="7"/>
      <c r="N260" s="7"/>
      <c r="O260" t="str">
        <f t="shared" si="4"/>
        <v>('259','URIBE','VARGAS','DYLAN','SAID','4','1075804958','SIMON BOLIVAR','2015/12/19','1','','3','',''),</v>
      </c>
    </row>
    <row r="261" spans="1:15" ht="15.75" thickBot="1" x14ac:dyDescent="0.3">
      <c r="A261" s="5">
        <v>260</v>
      </c>
      <c r="B261" s="19" t="s">
        <v>1001</v>
      </c>
      <c r="C261" s="22" t="s">
        <v>496</v>
      </c>
      <c r="D261" s="22" t="s">
        <v>1003</v>
      </c>
      <c r="E261" s="22" t="s">
        <v>902</v>
      </c>
      <c r="F261" s="7">
        <v>4</v>
      </c>
      <c r="G261" s="2">
        <v>1075322382</v>
      </c>
      <c r="H261" s="8" t="s">
        <v>22</v>
      </c>
      <c r="I261" s="9" t="s">
        <v>1350</v>
      </c>
      <c r="J261" s="7">
        <v>1</v>
      </c>
      <c r="K261" s="17"/>
      <c r="L261" s="7">
        <v>3</v>
      </c>
      <c r="M261" s="7"/>
      <c r="N261" s="7"/>
      <c r="O261" t="str">
        <f t="shared" si="4"/>
        <v>('260','URIBE','VARGAS','JHARED','DANIEL','4','1075322382','SIMON BOLIVAR','2017/12/26','1','','3','',''),</v>
      </c>
    </row>
    <row r="262" spans="1:15" ht="15.75" thickBot="1" x14ac:dyDescent="0.3">
      <c r="A262" s="5">
        <v>261</v>
      </c>
      <c r="B262" s="19" t="s">
        <v>1004</v>
      </c>
      <c r="C262" s="22" t="s">
        <v>846</v>
      </c>
      <c r="D262" s="22" t="s">
        <v>841</v>
      </c>
      <c r="E262" s="22" t="s">
        <v>630</v>
      </c>
      <c r="F262" s="7">
        <v>4</v>
      </c>
      <c r="G262" s="7">
        <v>1116924154</v>
      </c>
      <c r="H262" s="8" t="s">
        <v>44</v>
      </c>
      <c r="I262" s="9" t="s">
        <v>1328</v>
      </c>
      <c r="J262" s="7">
        <v>1</v>
      </c>
      <c r="K262" s="17"/>
      <c r="L262" s="7">
        <v>5</v>
      </c>
      <c r="M262" s="7">
        <v>1</v>
      </c>
      <c r="N262" s="7" t="s">
        <v>94</v>
      </c>
      <c r="O262" t="str">
        <f t="shared" si="4"/>
        <v>('261','VALVERDE','SALINAS','OSCAR','JOHAN','4','1116924154','VILLA COLOMBIA','2017/07/05','1','','5','1','A4'),</v>
      </c>
    </row>
    <row r="263" spans="1:15" ht="15.75" thickBot="1" x14ac:dyDescent="0.3">
      <c r="A263" s="5">
        <v>262</v>
      </c>
      <c r="B263" s="19" t="s">
        <v>814</v>
      </c>
      <c r="C263" s="22" t="s">
        <v>808</v>
      </c>
      <c r="D263" s="22" t="s">
        <v>498</v>
      </c>
      <c r="E263" s="22" t="s">
        <v>1005</v>
      </c>
      <c r="F263" s="7">
        <v>2</v>
      </c>
      <c r="G263" s="7">
        <v>1117837122</v>
      </c>
      <c r="H263" s="8" t="s">
        <v>21</v>
      </c>
      <c r="I263" s="9" t="s">
        <v>1310</v>
      </c>
      <c r="J263" s="7">
        <v>1</v>
      </c>
      <c r="K263" s="17" t="s">
        <v>1414</v>
      </c>
      <c r="L263" s="7">
        <v>7</v>
      </c>
      <c r="M263" s="7"/>
      <c r="N263" s="7"/>
      <c r="O263" t="str">
        <f t="shared" si="4"/>
        <v>('262','VANEGAS','URQUIJO','SMITH','MATHÍAS','2','1117837122','LIBERTAD','2015/03/27','1','ASMET SALUD','7','',''),</v>
      </c>
    </row>
    <row r="264" spans="1:15" ht="15.75" thickBot="1" x14ac:dyDescent="0.3">
      <c r="A264" s="5">
        <v>263</v>
      </c>
      <c r="B264" s="19" t="s">
        <v>496</v>
      </c>
      <c r="C264" s="22" t="s">
        <v>724</v>
      </c>
      <c r="D264" s="22" t="s">
        <v>627</v>
      </c>
      <c r="E264" s="22" t="s">
        <v>501</v>
      </c>
      <c r="F264" s="7">
        <v>4</v>
      </c>
      <c r="G264" s="7">
        <v>1116923021</v>
      </c>
      <c r="H264" s="8" t="s">
        <v>22</v>
      </c>
      <c r="I264" s="9" t="s">
        <v>1351</v>
      </c>
      <c r="J264" s="7">
        <v>1</v>
      </c>
      <c r="K264" s="17" t="s">
        <v>1414</v>
      </c>
      <c r="L264" s="7">
        <v>3</v>
      </c>
      <c r="M264" s="7"/>
      <c r="N264" s="7"/>
      <c r="O264" t="str">
        <f t="shared" si="4"/>
        <v>('263','VARGAS','MARULANDA','MIGUEL','SANTIAGO','4','1116923021','SIMON BOLIVAR','2015/05/09','1','ASMET SALUD','3','',''),</v>
      </c>
    </row>
    <row r="265" spans="1:15" ht="15.75" thickBot="1" x14ac:dyDescent="0.3">
      <c r="A265" s="5">
        <v>264</v>
      </c>
      <c r="B265" s="19" t="s">
        <v>951</v>
      </c>
      <c r="C265" s="22" t="s">
        <v>734</v>
      </c>
      <c r="D265" s="22" t="s">
        <v>639</v>
      </c>
      <c r="E265" s="22" t="s">
        <v>501</v>
      </c>
      <c r="F265" s="7">
        <v>2</v>
      </c>
      <c r="G265" s="7">
        <v>1122728796</v>
      </c>
      <c r="H265" s="8" t="s">
        <v>0</v>
      </c>
      <c r="I265" s="9" t="s">
        <v>1352</v>
      </c>
      <c r="J265" s="7">
        <v>1</v>
      </c>
      <c r="K265" s="17"/>
      <c r="L265" s="7">
        <v>5</v>
      </c>
      <c r="M265" s="7"/>
      <c r="N265" s="7"/>
      <c r="O265" t="str">
        <f t="shared" si="4"/>
        <v>('264','VICTORIA','PEÑA','DARWIN','SANTIAGO','2','1122728796','LA ESPERANZA','2010/06/30','1','','5','',''),</v>
      </c>
    </row>
    <row r="266" spans="1:15" ht="15.75" thickBot="1" x14ac:dyDescent="0.3">
      <c r="A266" s="5">
        <v>265</v>
      </c>
      <c r="B266" s="19" t="s">
        <v>1006</v>
      </c>
      <c r="C266" s="22" t="s">
        <v>596</v>
      </c>
      <c r="D266" s="22" t="s">
        <v>493</v>
      </c>
      <c r="E266" s="22" t="s">
        <v>978</v>
      </c>
      <c r="F266" s="7">
        <v>2</v>
      </c>
      <c r="G266" s="7">
        <v>1029561073</v>
      </c>
      <c r="H266" s="8" t="s">
        <v>86</v>
      </c>
      <c r="I266" s="9" t="s">
        <v>1353</v>
      </c>
      <c r="J266" s="7">
        <v>1</v>
      </c>
      <c r="K266" s="17" t="s">
        <v>1414</v>
      </c>
      <c r="L266" s="7">
        <v>5</v>
      </c>
      <c r="M266" s="7"/>
      <c r="N266" s="7"/>
      <c r="O266" t="str">
        <f t="shared" si="4"/>
        <v>('265','VILLARREAL','TRUJILLO','JUAN','MANUEL','2','1029561073','20 DE ABRIL ','2010/04/26','1','ASMET SALUD','5','',''),</v>
      </c>
    </row>
    <row r="267" spans="1:15" ht="15.75" thickBot="1" x14ac:dyDescent="0.3">
      <c r="A267" s="5">
        <v>266</v>
      </c>
      <c r="B267" s="19" t="s">
        <v>1007</v>
      </c>
      <c r="C267" s="22" t="s">
        <v>585</v>
      </c>
      <c r="D267" s="22" t="s">
        <v>1008</v>
      </c>
      <c r="E267" s="22"/>
      <c r="F267" s="7">
        <v>4</v>
      </c>
      <c r="G267" s="7">
        <v>1116924384</v>
      </c>
      <c r="H267" s="8" t="s">
        <v>64</v>
      </c>
      <c r="I267" s="9" t="s">
        <v>1354</v>
      </c>
      <c r="J267" s="7">
        <v>1</v>
      </c>
      <c r="K267" s="17"/>
      <c r="L267" s="7"/>
      <c r="M267" s="7">
        <v>1</v>
      </c>
      <c r="N267" s="7" t="s">
        <v>92</v>
      </c>
      <c r="O267" t="str">
        <f t="shared" si="4"/>
        <v>('266','VINASCO','ROMERO','EMILIANO','','4','1116924384','ABAS TURBAY','2018/01/04','1','','','1','A1'),</v>
      </c>
    </row>
    <row r="268" spans="1:15" ht="15.75" thickBot="1" x14ac:dyDescent="0.3">
      <c r="A268" s="5">
        <v>267</v>
      </c>
      <c r="B268" s="19" t="s">
        <v>1009</v>
      </c>
      <c r="C268" s="22" t="s">
        <v>1010</v>
      </c>
      <c r="D268" s="22" t="s">
        <v>1011</v>
      </c>
      <c r="E268" s="22" t="s">
        <v>613</v>
      </c>
      <c r="F268" s="7">
        <v>2</v>
      </c>
      <c r="G268" s="7">
        <v>1115952538</v>
      </c>
      <c r="H268" s="8" t="s">
        <v>22</v>
      </c>
      <c r="I268" s="9" t="s">
        <v>1355</v>
      </c>
      <c r="J268" s="7">
        <v>1</v>
      </c>
      <c r="K268" s="17" t="s">
        <v>26</v>
      </c>
      <c r="L268" s="7">
        <v>5</v>
      </c>
      <c r="M268" s="7">
        <v>5</v>
      </c>
      <c r="N268" s="7" t="s">
        <v>102</v>
      </c>
      <c r="O268" t="str">
        <f t="shared" si="4"/>
        <v>('267','YATE','OYOLA','DILAN','STIVEN','2','1115952538','SIMON BOLIVAR','2015/10/20','1','NUEVA EPS','5','5','A5'),</v>
      </c>
    </row>
    <row r="269" spans="1:15" ht="15.75" thickBot="1" x14ac:dyDescent="0.3">
      <c r="A269" s="5">
        <v>268</v>
      </c>
      <c r="B269" s="19" t="s">
        <v>1012</v>
      </c>
      <c r="C269" s="22" t="s">
        <v>766</v>
      </c>
      <c r="D269" s="22" t="s">
        <v>501</v>
      </c>
      <c r="E269" s="22"/>
      <c r="F269" s="7">
        <v>2</v>
      </c>
      <c r="G269" s="7">
        <v>1087204208</v>
      </c>
      <c r="H269" s="8" t="s">
        <v>36</v>
      </c>
      <c r="I269" s="9" t="s">
        <v>1268</v>
      </c>
      <c r="J269" s="7">
        <v>1</v>
      </c>
      <c r="K269" s="17"/>
      <c r="L269" s="7">
        <v>5</v>
      </c>
      <c r="M269" s="7"/>
      <c r="N269" s="7"/>
      <c r="O269" t="str">
        <f t="shared" si="4"/>
        <v>('268','YEPEZ','ROJAS','SANTIAGO','','2','1087204208','RECREO','2013/09/27','1','','5','',''),</v>
      </c>
    </row>
    <row r="270" spans="1:15" ht="15.75" thickBot="1" x14ac:dyDescent="0.3">
      <c r="A270" s="5">
        <v>269</v>
      </c>
      <c r="B270" s="19" t="s">
        <v>937</v>
      </c>
      <c r="C270" s="22" t="s">
        <v>637</v>
      </c>
      <c r="D270" s="22" t="s">
        <v>983</v>
      </c>
      <c r="E270" s="22" t="s">
        <v>902</v>
      </c>
      <c r="F270" s="7">
        <v>4</v>
      </c>
      <c r="G270" s="2">
        <v>1116923822</v>
      </c>
      <c r="H270" s="8" t="s">
        <v>120</v>
      </c>
      <c r="I270" s="9" t="s">
        <v>1356</v>
      </c>
      <c r="J270" s="7">
        <v>1</v>
      </c>
      <c r="K270" s="17"/>
      <c r="L270" s="7">
        <v>5</v>
      </c>
      <c r="M270" s="7">
        <v>1</v>
      </c>
      <c r="N270" s="7" t="s">
        <v>98</v>
      </c>
      <c r="O270" t="str">
        <f t="shared" si="4"/>
        <v>('269','ZAPATA','GIRALDO','ALAN','DANIEL','4','1116923822','VEREDA EL MESÓN','2016/12/02','1','','5','1','A2'),</v>
      </c>
    </row>
    <row r="271" spans="1:15" ht="15.75" thickBot="1" x14ac:dyDescent="0.3">
      <c r="A271" s="5">
        <v>270</v>
      </c>
      <c r="B271" s="19" t="s">
        <v>889</v>
      </c>
      <c r="C271" s="22" t="s">
        <v>1013</v>
      </c>
      <c r="D271" s="22" t="s">
        <v>1014</v>
      </c>
      <c r="E271" s="22" t="s">
        <v>948</v>
      </c>
      <c r="F271" s="7">
        <v>4</v>
      </c>
      <c r="G271" s="2">
        <v>1117545609</v>
      </c>
      <c r="H271" s="8" t="s">
        <v>22</v>
      </c>
      <c r="I271" s="9" t="s">
        <v>1357</v>
      </c>
      <c r="J271" s="7">
        <v>1</v>
      </c>
      <c r="K271" s="17" t="s">
        <v>1414</v>
      </c>
      <c r="L271" s="7">
        <v>3</v>
      </c>
      <c r="M271" s="7"/>
      <c r="N271" s="7" t="s">
        <v>92</v>
      </c>
      <c r="O271" t="str">
        <f t="shared" si="4"/>
        <v>('270','ZULUAGA','TRILLERAS','BRANDON','FRANCISCO','4','1117545609','SIMON BOLIVAR','2015/01/13','1','ASMET SALUD','3','','A1'),</v>
      </c>
    </row>
    <row r="272" spans="1:15" ht="15.75" thickBot="1" x14ac:dyDescent="0.3">
      <c r="A272" s="5">
        <v>271</v>
      </c>
      <c r="B272" s="19" t="s">
        <v>889</v>
      </c>
      <c r="C272" s="22" t="s">
        <v>1013</v>
      </c>
      <c r="D272" s="22" t="s">
        <v>510</v>
      </c>
      <c r="E272" s="22" t="s">
        <v>1015</v>
      </c>
      <c r="F272" s="7">
        <v>4</v>
      </c>
      <c r="G272" s="2">
        <v>1116923479</v>
      </c>
      <c r="H272" s="8" t="s">
        <v>22</v>
      </c>
      <c r="I272" s="9" t="s">
        <v>1358</v>
      </c>
      <c r="J272" s="7">
        <v>1</v>
      </c>
      <c r="K272" s="17" t="s">
        <v>1414</v>
      </c>
      <c r="L272" s="7">
        <v>3</v>
      </c>
      <c r="M272" s="7"/>
      <c r="N272" s="7" t="s">
        <v>102</v>
      </c>
      <c r="O272" t="str">
        <f t="shared" si="4"/>
        <v>('271','ZULUAGA','TRILLERAS','FAIBER','STICK','4','1116923479','SIMON BOLIVAR','2015/12/16','1','ASMET SALUD','3','','A5'),</v>
      </c>
    </row>
    <row r="273" spans="1:15" ht="15.75" thickBot="1" x14ac:dyDescent="0.3">
      <c r="A273" s="5">
        <v>272</v>
      </c>
      <c r="B273" s="19" t="s">
        <v>1016</v>
      </c>
      <c r="C273" s="22" t="s">
        <v>865</v>
      </c>
      <c r="D273" s="22" t="s">
        <v>783</v>
      </c>
      <c r="E273" s="22"/>
      <c r="F273" s="7">
        <v>2</v>
      </c>
      <c r="G273" s="7">
        <v>1118375902</v>
      </c>
      <c r="H273" s="8" t="s">
        <v>22</v>
      </c>
      <c r="I273" s="9" t="s">
        <v>1303</v>
      </c>
      <c r="J273" s="7">
        <v>2</v>
      </c>
      <c r="K273" s="17"/>
      <c r="L273" s="7">
        <v>3</v>
      </c>
      <c r="M273" s="7">
        <v>1</v>
      </c>
      <c r="N273" s="7"/>
      <c r="O273" t="str">
        <f t="shared" si="4"/>
        <v>('272','ZÚÑIGA','GONZÁLEZ','ISABELLA','','2','1118375902','SIMON BOLIVAR','2014/09/17','2','','3','1',''),</v>
      </c>
    </row>
    <row r="274" spans="1:15" ht="15.75" thickBot="1" x14ac:dyDescent="0.3">
      <c r="A274" s="5">
        <v>273</v>
      </c>
      <c r="B274" s="19" t="s">
        <v>1016</v>
      </c>
      <c r="C274" s="22" t="s">
        <v>476</v>
      </c>
      <c r="D274" s="22" t="s">
        <v>856</v>
      </c>
      <c r="E274" s="22"/>
      <c r="F274" s="7">
        <v>2</v>
      </c>
      <c r="G274" s="7">
        <v>1117937628</v>
      </c>
      <c r="H274" s="8" t="s">
        <v>56</v>
      </c>
      <c r="I274" s="9" t="s">
        <v>1359</v>
      </c>
      <c r="J274" s="7">
        <v>1</v>
      </c>
      <c r="K274" s="17" t="s">
        <v>1414</v>
      </c>
      <c r="L274" s="7">
        <v>5</v>
      </c>
      <c r="M274" s="7">
        <v>1</v>
      </c>
      <c r="N274" s="7" t="s">
        <v>116</v>
      </c>
      <c r="O274" t="str">
        <f t="shared" si="4"/>
        <v>('273','ZÚÑIGA','ORTIZ','SEBASTIÁN','','2','1117937628','INDUSTRIAL ','2013/08/09','1','ASMET SALUD','5','1','D16'),</v>
      </c>
    </row>
    <row r="275" spans="1:15" ht="15.75" thickBot="1" x14ac:dyDescent="0.3">
      <c r="A275" s="5">
        <v>274</v>
      </c>
      <c r="B275" s="16" t="s">
        <v>1017</v>
      </c>
      <c r="C275" s="21" t="s">
        <v>529</v>
      </c>
      <c r="D275" s="21" t="s">
        <v>800</v>
      </c>
      <c r="E275" s="21" t="s">
        <v>631</v>
      </c>
      <c r="F275" s="7">
        <v>2</v>
      </c>
      <c r="G275" s="7">
        <v>1116920755</v>
      </c>
      <c r="H275" s="8" t="s">
        <v>33</v>
      </c>
      <c r="I275" s="9" t="s">
        <v>1360</v>
      </c>
      <c r="J275" s="7">
        <v>1</v>
      </c>
      <c r="K275" s="17"/>
      <c r="L275" s="7">
        <v>5</v>
      </c>
      <c r="M275" s="7"/>
      <c r="N275" s="7"/>
      <c r="O275" t="str">
        <f t="shared" si="4"/>
        <v>('274','ASCENCIO','BONILLA','DIEGO','FERNANDO','2','1116920755','OLIMPICO','2012/01/14','1','','5','',''),</v>
      </c>
    </row>
    <row r="276" spans="1:15" ht="15.75" thickBot="1" x14ac:dyDescent="0.3">
      <c r="A276" s="5">
        <v>275</v>
      </c>
      <c r="B276" s="17" t="s">
        <v>1017</v>
      </c>
      <c r="C276" s="21" t="s">
        <v>846</v>
      </c>
      <c r="D276" s="21" t="s">
        <v>577</v>
      </c>
      <c r="E276" s="21" t="s">
        <v>613</v>
      </c>
      <c r="F276" s="7">
        <v>2</v>
      </c>
      <c r="G276" s="7">
        <v>1029566455</v>
      </c>
      <c r="H276" s="8" t="s">
        <v>21</v>
      </c>
      <c r="I276" s="9" t="s">
        <v>1361</v>
      </c>
      <c r="J276" s="7">
        <v>1</v>
      </c>
      <c r="K276" s="17" t="s">
        <v>1414</v>
      </c>
      <c r="L276" s="7">
        <v>5</v>
      </c>
      <c r="M276" s="7">
        <v>1</v>
      </c>
      <c r="N276" s="7" t="s">
        <v>90</v>
      </c>
      <c r="O276" t="str">
        <f t="shared" si="4"/>
        <v>('275','ASCENCIO','SALINAS','YOINER','STIVEN','2','1029566455','LIBERTAD','2013/07/31','1','ASMET SALUD','5','1','A3'),</v>
      </c>
    </row>
    <row r="277" spans="1:15" ht="15.75" thickBot="1" x14ac:dyDescent="0.3">
      <c r="A277" s="5">
        <v>276</v>
      </c>
      <c r="B277" s="17" t="s">
        <v>500</v>
      </c>
      <c r="C277" s="21" t="s">
        <v>766</v>
      </c>
      <c r="D277" s="21" t="s">
        <v>1011</v>
      </c>
      <c r="E277" s="21" t="s">
        <v>1018</v>
      </c>
      <c r="F277" s="7">
        <v>4</v>
      </c>
      <c r="G277" s="7">
        <v>1116923012</v>
      </c>
      <c r="H277" s="8" t="s">
        <v>21</v>
      </c>
      <c r="I277" s="9" t="s">
        <v>1362</v>
      </c>
      <c r="J277" s="7">
        <v>1</v>
      </c>
      <c r="K277" s="17" t="s">
        <v>1415</v>
      </c>
      <c r="L277" s="7">
        <v>5</v>
      </c>
      <c r="M277" s="7">
        <v>1</v>
      </c>
      <c r="N277" s="7"/>
      <c r="O277" t="str">
        <f t="shared" si="4"/>
        <v>('276','AYALA','ROJAS','DILAN','YESID','4','1116923012','LIBERTAD','2015/05/07','1','EMSSANAR E.S.S.','5','1',''),</v>
      </c>
    </row>
    <row r="278" spans="1:15" ht="15.75" thickBot="1" x14ac:dyDescent="0.3">
      <c r="A278" s="5">
        <v>277</v>
      </c>
      <c r="B278" s="17" t="s">
        <v>1019</v>
      </c>
      <c r="C278" s="21" t="s">
        <v>685</v>
      </c>
      <c r="D278" s="21" t="s">
        <v>1020</v>
      </c>
      <c r="E278" s="21" t="s">
        <v>1021</v>
      </c>
      <c r="F278" s="7">
        <v>4</v>
      </c>
      <c r="G278" s="7">
        <v>1215969264</v>
      </c>
      <c r="H278" s="8" t="s">
        <v>32</v>
      </c>
      <c r="I278" s="9" t="s">
        <v>1363</v>
      </c>
      <c r="J278" s="7">
        <v>1</v>
      </c>
      <c r="K278" s="17" t="s">
        <v>1414</v>
      </c>
      <c r="L278" s="7">
        <v>6</v>
      </c>
      <c r="M278" s="7">
        <v>1</v>
      </c>
      <c r="N278" s="7" t="s">
        <v>96</v>
      </c>
      <c r="O278" t="str">
        <f t="shared" si="4"/>
        <v>('277','BUITRAGO','TORRES','TIAGO','JESÚS','4','1215969264','BELALCAZAR','2018/11/10','1','ASMET SALUD','6','1','B1'),</v>
      </c>
    </row>
    <row r="279" spans="1:15" ht="15.75" thickBot="1" x14ac:dyDescent="0.3">
      <c r="A279" s="5">
        <v>278</v>
      </c>
      <c r="B279" s="17" t="s">
        <v>1022</v>
      </c>
      <c r="C279" s="21" t="s">
        <v>734</v>
      </c>
      <c r="D279" s="21" t="s">
        <v>1023</v>
      </c>
      <c r="E279" s="21" t="s">
        <v>977</v>
      </c>
      <c r="F279" s="7">
        <v>2</v>
      </c>
      <c r="G279" s="7">
        <v>1116923363</v>
      </c>
      <c r="H279" s="8" t="s">
        <v>35</v>
      </c>
      <c r="I279" s="9" t="s">
        <v>1364</v>
      </c>
      <c r="J279" s="7">
        <v>1</v>
      </c>
      <c r="K279" s="17" t="s">
        <v>1414</v>
      </c>
      <c r="L279" s="7">
        <v>5</v>
      </c>
      <c r="M279" s="7">
        <v>1</v>
      </c>
      <c r="N279" s="7" t="s">
        <v>94</v>
      </c>
      <c r="O279" t="str">
        <f t="shared" si="4"/>
        <v>('278','CAICEDO','PEÑA','GILBERTH','THOMAS','2','1116923363','LA LIBERTAD','2015/12/18','1','ASMET SALUD','5','1','A4'),</v>
      </c>
    </row>
    <row r="280" spans="1:15" ht="15.75" thickBot="1" x14ac:dyDescent="0.3">
      <c r="A280" s="5">
        <v>279</v>
      </c>
      <c r="B280" s="17" t="s">
        <v>611</v>
      </c>
      <c r="C280" s="21" t="s">
        <v>487</v>
      </c>
      <c r="D280" s="21" t="s">
        <v>1024</v>
      </c>
      <c r="E280" s="21" t="s">
        <v>501</v>
      </c>
      <c r="F280" s="7">
        <v>4</v>
      </c>
      <c r="G280" s="7">
        <v>1116924579</v>
      </c>
      <c r="H280" s="8" t="s">
        <v>35</v>
      </c>
      <c r="I280" s="9" t="s">
        <v>1365</v>
      </c>
      <c r="J280" s="7">
        <v>1</v>
      </c>
      <c r="K280" s="17" t="s">
        <v>1414</v>
      </c>
      <c r="L280" s="7">
        <v>5</v>
      </c>
      <c r="M280" s="7">
        <v>2</v>
      </c>
      <c r="N280" s="7" t="s">
        <v>102</v>
      </c>
      <c r="O280" t="str">
        <f t="shared" si="4"/>
        <v>('279','CASTAÑEDA','AMAYA','IAN','SANTIAGO','4','1116924579','LA LIBERTAD','2018/09/06','1','ASMET SALUD','5','2','A5'),</v>
      </c>
    </row>
    <row r="281" spans="1:15" ht="15.75" thickBot="1" x14ac:dyDescent="0.3">
      <c r="A281" s="5">
        <v>280</v>
      </c>
      <c r="B281" s="17" t="s">
        <v>611</v>
      </c>
      <c r="C281" s="21" t="s">
        <v>487</v>
      </c>
      <c r="D281" s="21" t="s">
        <v>670</v>
      </c>
      <c r="E281" s="21" t="s">
        <v>673</v>
      </c>
      <c r="F281" s="7">
        <v>2</v>
      </c>
      <c r="G281" s="7">
        <v>1116922151</v>
      </c>
      <c r="H281" s="8" t="s">
        <v>74</v>
      </c>
      <c r="I281" s="9" t="s">
        <v>1366</v>
      </c>
      <c r="J281" s="7">
        <v>1</v>
      </c>
      <c r="K281" s="17" t="s">
        <v>1414</v>
      </c>
      <c r="L281" s="7">
        <v>4</v>
      </c>
      <c r="M281" s="7">
        <v>1</v>
      </c>
      <c r="N281" s="7" t="s">
        <v>102</v>
      </c>
      <c r="O281" t="str">
        <f t="shared" si="4"/>
        <v>('280','CASTAÑEDA','AMAYA','MARLON','DAVID','2','1116922151','CAMILO TORRES ','2014/03/01','1','ASMET SALUD','4','1','A5'),</v>
      </c>
    </row>
    <row r="282" spans="1:15" ht="15.75" thickBot="1" x14ac:dyDescent="0.3">
      <c r="A282" s="5">
        <v>281</v>
      </c>
      <c r="B282" s="17" t="s">
        <v>560</v>
      </c>
      <c r="C282" s="21" t="s">
        <v>1025</v>
      </c>
      <c r="D282" s="21" t="s">
        <v>1026</v>
      </c>
      <c r="E282" s="21" t="s">
        <v>895</v>
      </c>
      <c r="F282" s="7">
        <v>4</v>
      </c>
      <c r="G282" s="7">
        <v>1117941770</v>
      </c>
      <c r="H282" s="8" t="s">
        <v>21</v>
      </c>
      <c r="I282" s="9" t="s">
        <v>1367</v>
      </c>
      <c r="J282" s="7">
        <v>2</v>
      </c>
      <c r="K282" s="17" t="s">
        <v>1414</v>
      </c>
      <c r="L282" s="7">
        <v>5</v>
      </c>
      <c r="M282" s="7">
        <v>1</v>
      </c>
      <c r="N282" s="7" t="s">
        <v>98</v>
      </c>
      <c r="O282" t="str">
        <f t="shared" si="4"/>
        <v>('281','CASTAÑO','ENRÍQUEZ','ARIADNA','DANIELA','4','1117941770','LIBERTAD','2016/12/17','2','ASMET SALUD','5','1','A2'),</v>
      </c>
    </row>
    <row r="283" spans="1:15" ht="15.75" thickBot="1" x14ac:dyDescent="0.3">
      <c r="A283" s="5">
        <v>282</v>
      </c>
      <c r="B283" s="17" t="s">
        <v>563</v>
      </c>
      <c r="C283" s="21" t="s">
        <v>702</v>
      </c>
      <c r="D283" s="21" t="s">
        <v>804</v>
      </c>
      <c r="E283" s="21"/>
      <c r="F283" s="7">
        <v>2</v>
      </c>
      <c r="G283" s="7">
        <v>1116922229</v>
      </c>
      <c r="H283" s="8" t="s">
        <v>21</v>
      </c>
      <c r="I283" s="9" t="s">
        <v>1368</v>
      </c>
      <c r="J283" s="7">
        <v>2</v>
      </c>
      <c r="K283" s="17" t="s">
        <v>1414</v>
      </c>
      <c r="L283" s="7">
        <v>5</v>
      </c>
      <c r="M283" s="7">
        <v>1</v>
      </c>
      <c r="N283" s="7"/>
      <c r="O283" t="str">
        <f t="shared" si="4"/>
        <v>('282','CAVIEDES','MOTTA','LORENA','','2','1116922229','LIBERTAD','2014/04/11','2','ASMET SALUD','5','1',''),</v>
      </c>
    </row>
    <row r="284" spans="1:15" ht="15.75" thickBot="1" x14ac:dyDescent="0.3">
      <c r="A284" s="5">
        <v>283</v>
      </c>
      <c r="B284" s="17" t="s">
        <v>587</v>
      </c>
      <c r="C284" s="21" t="s">
        <v>741</v>
      </c>
      <c r="D284" s="21" t="s">
        <v>1027</v>
      </c>
      <c r="E284" s="21" t="s">
        <v>713</v>
      </c>
      <c r="F284" s="7">
        <v>4</v>
      </c>
      <c r="G284" s="7">
        <v>1116922443</v>
      </c>
      <c r="H284" s="8" t="s">
        <v>21</v>
      </c>
      <c r="I284" s="9" t="s">
        <v>1369</v>
      </c>
      <c r="J284" s="7">
        <v>2</v>
      </c>
      <c r="K284" s="17"/>
      <c r="L284" s="7">
        <v>5</v>
      </c>
      <c r="M284" s="7">
        <v>1</v>
      </c>
      <c r="N284" s="7"/>
      <c r="O284" t="str">
        <f t="shared" si="4"/>
        <v>('283','CUELLAR','PINEDA','EMILY','JULIANA','4','1116922443','LIBERTAD','2014/07/23','2','','5','1',''),</v>
      </c>
    </row>
    <row r="285" spans="1:15" ht="15.75" thickBot="1" x14ac:dyDescent="0.3">
      <c r="A285" s="5">
        <v>284</v>
      </c>
      <c r="B285" s="17" t="s">
        <v>1028</v>
      </c>
      <c r="C285" s="21" t="s">
        <v>626</v>
      </c>
      <c r="D285" s="21" t="s">
        <v>748</v>
      </c>
      <c r="E285" s="21" t="s">
        <v>907</v>
      </c>
      <c r="F285" s="7">
        <v>4</v>
      </c>
      <c r="G285" s="7">
        <v>1116924595</v>
      </c>
      <c r="H285" s="8" t="s">
        <v>50</v>
      </c>
      <c r="I285" s="9" t="s">
        <v>1370</v>
      </c>
      <c r="J285" s="7">
        <v>1</v>
      </c>
      <c r="K285" s="17"/>
      <c r="L285" s="7">
        <v>5</v>
      </c>
      <c r="M285" s="7">
        <v>1</v>
      </c>
      <c r="N285" s="7" t="s">
        <v>94</v>
      </c>
      <c r="O285" t="str">
        <f t="shared" si="4"/>
        <v>('284','DEVIA','JIMÉNEZ','JHOAN','MAURICIO','4','1116924595','CAMILO TORRES','2018/10/05','1','','5','1','A4'),</v>
      </c>
    </row>
    <row r="286" spans="1:15" ht="15.75" thickBot="1" x14ac:dyDescent="0.3">
      <c r="A286" s="5">
        <v>285</v>
      </c>
      <c r="B286" s="17" t="s">
        <v>1025</v>
      </c>
      <c r="C286" s="21" t="s">
        <v>591</v>
      </c>
      <c r="D286" s="21" t="s">
        <v>543</v>
      </c>
      <c r="E286" s="21" t="s">
        <v>1029</v>
      </c>
      <c r="F286" s="7">
        <v>4</v>
      </c>
      <c r="G286" s="7">
        <v>1116924789</v>
      </c>
      <c r="H286" s="8" t="s">
        <v>31</v>
      </c>
      <c r="I286" s="9" t="s">
        <v>1371</v>
      </c>
      <c r="J286" s="7">
        <v>2</v>
      </c>
      <c r="K286" s="17" t="s">
        <v>1414</v>
      </c>
      <c r="L286" s="7">
        <v>5</v>
      </c>
      <c r="M286" s="7">
        <v>1</v>
      </c>
      <c r="N286" s="7" t="s">
        <v>90</v>
      </c>
      <c r="O286" t="str">
        <f t="shared" si="4"/>
        <v>('285','ENRÍQUEZ','DIAZ','DANNA','LUCIA','4','1116924789','LAS AMERICAS','2019/05/29','2','ASMET SALUD','5','1','A3'),</v>
      </c>
    </row>
    <row r="287" spans="1:15" ht="15.75" thickBot="1" x14ac:dyDescent="0.3">
      <c r="A287" s="5">
        <v>286</v>
      </c>
      <c r="B287" s="17" t="s">
        <v>962</v>
      </c>
      <c r="C287" s="21" t="s">
        <v>541</v>
      </c>
      <c r="D287" s="21" t="s">
        <v>1030</v>
      </c>
      <c r="E287" s="21" t="s">
        <v>673</v>
      </c>
      <c r="F287" s="7">
        <v>2</v>
      </c>
      <c r="G287" s="7">
        <v>1118376561</v>
      </c>
      <c r="H287" s="8" t="s">
        <v>113</v>
      </c>
      <c r="I287" s="9" t="s">
        <v>1372</v>
      </c>
      <c r="J287" s="7">
        <v>1</v>
      </c>
      <c r="K287" s="17" t="s">
        <v>1414</v>
      </c>
      <c r="L287" s="7">
        <v>5</v>
      </c>
      <c r="M287" s="7">
        <v>1</v>
      </c>
      <c r="N287" s="7" t="s">
        <v>112</v>
      </c>
      <c r="O287" t="str">
        <f t="shared" si="4"/>
        <v>('286','FRANCO','CALDERÓN','ALEX','DAVID','2','1118376561','LAS  AMERICAS','2015/04/26','1','ASMET SALUD','5','1','B4'),</v>
      </c>
    </row>
    <row r="288" spans="1:15" ht="15.75" thickBot="1" x14ac:dyDescent="0.3">
      <c r="A288" s="5">
        <v>287</v>
      </c>
      <c r="B288" s="17" t="s">
        <v>962</v>
      </c>
      <c r="C288" s="21" t="s">
        <v>541</v>
      </c>
      <c r="D288" s="21" t="s">
        <v>1031</v>
      </c>
      <c r="E288" s="21" t="s">
        <v>1032</v>
      </c>
      <c r="F288" s="7">
        <v>4</v>
      </c>
      <c r="G288" s="7">
        <v>1118379231</v>
      </c>
      <c r="H288" s="8" t="s">
        <v>65</v>
      </c>
      <c r="I288" s="9" t="s">
        <v>1373</v>
      </c>
      <c r="J288" s="7">
        <v>2</v>
      </c>
      <c r="K288" s="17" t="s">
        <v>1414</v>
      </c>
      <c r="L288" s="7">
        <v>5</v>
      </c>
      <c r="M288" s="7">
        <v>1</v>
      </c>
      <c r="N288" s="7" t="s">
        <v>112</v>
      </c>
      <c r="O288" t="str">
        <f t="shared" si="4"/>
        <v>('287','FRANCO','CALDERÓN','MAIREIN','SALETH','4','1118379231','LIBERTAD ','2017/09/24','2','ASMET SALUD','5','1','B4'),</v>
      </c>
    </row>
    <row r="289" spans="1:15" ht="15.75" thickBot="1" x14ac:dyDescent="0.3">
      <c r="A289" s="5">
        <v>288</v>
      </c>
      <c r="B289" s="17" t="s">
        <v>559</v>
      </c>
      <c r="C289" s="21" t="s">
        <v>1033</v>
      </c>
      <c r="D289" s="21" t="s">
        <v>1034</v>
      </c>
      <c r="E289" s="21"/>
      <c r="F289" s="7">
        <v>4</v>
      </c>
      <c r="G289" s="7">
        <v>1029568468</v>
      </c>
      <c r="H289" s="8" t="s">
        <v>65</v>
      </c>
      <c r="I289" s="9" t="s">
        <v>1374</v>
      </c>
      <c r="J289" s="7">
        <v>1</v>
      </c>
      <c r="K289" s="17" t="s">
        <v>1414</v>
      </c>
      <c r="L289" s="7">
        <v>5</v>
      </c>
      <c r="M289" s="7">
        <v>1</v>
      </c>
      <c r="N289" s="7" t="s">
        <v>105</v>
      </c>
      <c r="O289" t="str">
        <f t="shared" si="4"/>
        <v>('288','GARCÍA','LUNA','MATIAS','','4','1029568468','LIBERTAD ','2017/06/06','1','ASMET SALUD','5','1','B2'),</v>
      </c>
    </row>
    <row r="290" spans="1:15" ht="15.75" thickBot="1" x14ac:dyDescent="0.3">
      <c r="A290" s="5">
        <v>289</v>
      </c>
      <c r="B290" s="17" t="s">
        <v>642</v>
      </c>
      <c r="C290" s="21" t="s">
        <v>1035</v>
      </c>
      <c r="D290" s="21" t="s">
        <v>1036</v>
      </c>
      <c r="E290" s="21" t="s">
        <v>1037</v>
      </c>
      <c r="F290" s="7">
        <v>4</v>
      </c>
      <c r="G290" s="7">
        <v>1117972594</v>
      </c>
      <c r="H290" s="8" t="s">
        <v>35</v>
      </c>
      <c r="I290" s="9" t="s">
        <v>1375</v>
      </c>
      <c r="J290" s="7">
        <v>1</v>
      </c>
      <c r="K290" s="17" t="s">
        <v>1414</v>
      </c>
      <c r="L290" s="7">
        <v>5</v>
      </c>
      <c r="M290" s="7"/>
      <c r="N290" s="7"/>
      <c r="O290" t="str">
        <f t="shared" si="4"/>
        <v>('289','GÓMEZ','JARAMILLO','CRISTHIAN','FABIAN','4','1117972594','LA LIBERTAD','2013/10/12','1','ASMET SALUD','5','',''),</v>
      </c>
    </row>
    <row r="291" spans="1:15" ht="15.75" thickBot="1" x14ac:dyDescent="0.3">
      <c r="A291" s="5">
        <v>290</v>
      </c>
      <c r="B291" s="17" t="s">
        <v>865</v>
      </c>
      <c r="C291" s="21" t="s">
        <v>751</v>
      </c>
      <c r="D291" s="21" t="s">
        <v>856</v>
      </c>
      <c r="E291" s="21" t="s">
        <v>824</v>
      </c>
      <c r="F291" s="13">
        <v>7</v>
      </c>
      <c r="G291" s="7" t="s">
        <v>75</v>
      </c>
      <c r="H291" s="8" t="s">
        <v>35</v>
      </c>
      <c r="I291" s="9" t="s">
        <v>1376</v>
      </c>
      <c r="J291" s="7">
        <v>1</v>
      </c>
      <c r="K291" s="17"/>
      <c r="L291" s="7"/>
      <c r="M291" s="7">
        <v>1</v>
      </c>
      <c r="N291" s="7"/>
      <c r="O291" t="str">
        <f t="shared" si="4"/>
        <v>('290','GONZÁLEZ','RIVAS','SEBASTIÁN','JOSÉ','7','N41696601491','LA LIBERTAD','2018/03/06','1','','','1',''),</v>
      </c>
    </row>
    <row r="292" spans="1:15" ht="15.75" thickBot="1" x14ac:dyDescent="0.3">
      <c r="A292" s="5">
        <v>291</v>
      </c>
      <c r="B292" s="17" t="s">
        <v>1038</v>
      </c>
      <c r="C292" s="21" t="s">
        <v>1019</v>
      </c>
      <c r="D292" s="21" t="s">
        <v>1039</v>
      </c>
      <c r="E292" s="21"/>
      <c r="F292" s="7">
        <v>4</v>
      </c>
      <c r="G292" s="7">
        <v>1116924508</v>
      </c>
      <c r="H292" s="8" t="s">
        <v>21</v>
      </c>
      <c r="I292" s="9" t="s">
        <v>1377</v>
      </c>
      <c r="J292" s="7">
        <v>2</v>
      </c>
      <c r="K292" s="17" t="s">
        <v>1414</v>
      </c>
      <c r="L292" s="7">
        <v>5</v>
      </c>
      <c r="M292" s="7"/>
      <c r="N292" s="7"/>
      <c r="O292" t="str">
        <f t="shared" si="4"/>
        <v>('291','GUALTERO','BUITRAGO','ESMERALDA','','4','1116924508','LIBERTAD','2018/06/01','2','ASMET SALUD','5','',''),</v>
      </c>
    </row>
    <row r="293" spans="1:15" ht="15.75" thickBot="1" x14ac:dyDescent="0.3">
      <c r="A293" s="5">
        <v>292</v>
      </c>
      <c r="B293" s="17" t="s">
        <v>798</v>
      </c>
      <c r="C293" s="21" t="s">
        <v>634</v>
      </c>
      <c r="D293" s="21" t="s">
        <v>627</v>
      </c>
      <c r="E293" s="21" t="s">
        <v>628</v>
      </c>
      <c r="F293" s="7">
        <v>4</v>
      </c>
      <c r="G293" s="7">
        <v>1117942299</v>
      </c>
      <c r="H293" s="8" t="s">
        <v>35</v>
      </c>
      <c r="I293" s="9" t="s">
        <v>1378</v>
      </c>
      <c r="J293" s="7">
        <v>1</v>
      </c>
      <c r="K293" s="17"/>
      <c r="L293" s="7">
        <v>5</v>
      </c>
      <c r="M293" s="7"/>
      <c r="N293" s="7"/>
      <c r="O293" t="str">
        <f t="shared" si="4"/>
        <v>('292','GUETIO','SÁNCHEZ','MIGUEL','ÁNGEL','4','1117942299','LA LIBERTAD','2017/06/23','1','','5','',''),</v>
      </c>
    </row>
    <row r="294" spans="1:15" ht="15.75" thickBot="1" x14ac:dyDescent="0.3">
      <c r="A294" s="5">
        <v>293</v>
      </c>
      <c r="B294" s="17" t="s">
        <v>866</v>
      </c>
      <c r="C294" s="21" t="s">
        <v>547</v>
      </c>
      <c r="D294" s="21" t="s">
        <v>1040</v>
      </c>
      <c r="E294" s="21"/>
      <c r="F294" s="7">
        <v>2</v>
      </c>
      <c r="G294" s="7">
        <v>1116923512</v>
      </c>
      <c r="H294" s="8" t="s">
        <v>21</v>
      </c>
      <c r="I294" s="9" t="s">
        <v>1379</v>
      </c>
      <c r="J294" s="7">
        <v>1</v>
      </c>
      <c r="K294" s="17" t="s">
        <v>1414</v>
      </c>
      <c r="L294" s="7">
        <v>5</v>
      </c>
      <c r="M294" s="7"/>
      <c r="N294" s="7"/>
      <c r="O294" t="str">
        <f t="shared" si="4"/>
        <v>('293','GUZMÁN','MURCIA','BENJAMÍN','','2','1116923512','LIBERTAD','2016/04/08','1','ASMET SALUD','5','',''),</v>
      </c>
    </row>
    <row r="295" spans="1:15" ht="15.75" thickBot="1" x14ac:dyDescent="0.3">
      <c r="A295" s="5">
        <v>294</v>
      </c>
      <c r="B295" s="17" t="s">
        <v>472</v>
      </c>
      <c r="C295" s="21" t="s">
        <v>642</v>
      </c>
      <c r="D295" s="21" t="s">
        <v>1041</v>
      </c>
      <c r="E295" s="21" t="s">
        <v>1042</v>
      </c>
      <c r="F295" s="7">
        <v>4</v>
      </c>
      <c r="G295" s="7">
        <v>1116923542</v>
      </c>
      <c r="H295" s="8" t="s">
        <v>35</v>
      </c>
      <c r="I295" s="9" t="s">
        <v>1380</v>
      </c>
      <c r="J295" s="7">
        <v>2</v>
      </c>
      <c r="K295" s="17" t="s">
        <v>1414</v>
      </c>
      <c r="L295" s="7">
        <v>3</v>
      </c>
      <c r="M295" s="7"/>
      <c r="N295" s="7" t="s">
        <v>97</v>
      </c>
      <c r="O295" t="str">
        <f t="shared" si="4"/>
        <v>('294','HENAO','GÓMEZ','KARELIN','YUDITHZA','4','1116923542','LA LIBERTAD','2016/04/12','2','ASMET SALUD','3','','B5'),</v>
      </c>
    </row>
    <row r="296" spans="1:15" ht="15.75" thickBot="1" x14ac:dyDescent="0.3">
      <c r="A296" s="5">
        <v>295</v>
      </c>
      <c r="B296" s="17" t="s">
        <v>472</v>
      </c>
      <c r="C296" s="21" t="s">
        <v>769</v>
      </c>
      <c r="D296" s="21" t="s">
        <v>1043</v>
      </c>
      <c r="E296" s="21" t="s">
        <v>613</v>
      </c>
      <c r="F296" s="7">
        <v>4</v>
      </c>
      <c r="G296" s="7">
        <v>1117976120</v>
      </c>
      <c r="H296" s="8" t="s">
        <v>35</v>
      </c>
      <c r="I296" s="9" t="s">
        <v>1381</v>
      </c>
      <c r="J296" s="7">
        <v>1</v>
      </c>
      <c r="K296" s="17" t="s">
        <v>1414</v>
      </c>
      <c r="L296" s="7">
        <v>3</v>
      </c>
      <c r="M296" s="7">
        <v>2</v>
      </c>
      <c r="N296" s="7" t="s">
        <v>97</v>
      </c>
      <c r="O296" t="str">
        <f t="shared" si="4"/>
        <v>('295','HENAO','OSPINA','BREYNER','STIVEN','4','1117976120','LA LIBERTAD','2017/01/17','1','ASMET SALUD','3','2','B5'),</v>
      </c>
    </row>
    <row r="297" spans="1:15" ht="15.75" thickBot="1" x14ac:dyDescent="0.3">
      <c r="A297" s="5">
        <v>296</v>
      </c>
      <c r="B297" s="17" t="s">
        <v>472</v>
      </c>
      <c r="C297" s="21" t="s">
        <v>1044</v>
      </c>
      <c r="D297" s="21" t="s">
        <v>485</v>
      </c>
      <c r="E297" s="21" t="s">
        <v>698</v>
      </c>
      <c r="F297" s="7">
        <v>4</v>
      </c>
      <c r="G297" s="7">
        <v>1212213404</v>
      </c>
      <c r="H297" s="8" t="s">
        <v>21</v>
      </c>
      <c r="I297" s="9" t="s">
        <v>1382</v>
      </c>
      <c r="J297" s="7">
        <v>2</v>
      </c>
      <c r="K297" s="17"/>
      <c r="L297" s="7">
        <v>3</v>
      </c>
      <c r="M297" s="7"/>
      <c r="N297" s="7"/>
      <c r="O297" t="str">
        <f t="shared" si="4"/>
        <v>('296','HENAO','TROCHES','ANA','MARÍA','4','1212213404','LIBERTAD','2016/02/22','2','','3','',''),</v>
      </c>
    </row>
    <row r="298" spans="1:15" ht="15.75" thickBot="1" x14ac:dyDescent="0.3">
      <c r="A298" s="5">
        <v>297</v>
      </c>
      <c r="B298" s="17" t="s">
        <v>1045</v>
      </c>
      <c r="C298" s="21" t="s">
        <v>685</v>
      </c>
      <c r="D298" s="21" t="s">
        <v>1046</v>
      </c>
      <c r="E298" s="21"/>
      <c r="F298" s="7">
        <v>4</v>
      </c>
      <c r="G298" s="7">
        <v>1116922734</v>
      </c>
      <c r="H298" s="8" t="s">
        <v>61</v>
      </c>
      <c r="I298" s="9" t="s">
        <v>1383</v>
      </c>
      <c r="J298" s="7">
        <v>2</v>
      </c>
      <c r="K298" s="17" t="s">
        <v>1414</v>
      </c>
      <c r="L298" s="7">
        <v>5</v>
      </c>
      <c r="M298" s="7">
        <v>1</v>
      </c>
      <c r="N298" s="7"/>
      <c r="O298" t="str">
        <f t="shared" si="4"/>
        <v>('297','JARA','TORRES','VERÓNICA','','4','1116922734','LA LIBERTAD ','2014/12/12','2','ASMET SALUD','5','1',''),</v>
      </c>
    </row>
    <row r="299" spans="1:15" ht="15.75" thickBot="1" x14ac:dyDescent="0.3">
      <c r="A299" s="5">
        <v>298</v>
      </c>
      <c r="B299" s="17" t="s">
        <v>1035</v>
      </c>
      <c r="C299" s="21" t="s">
        <v>588</v>
      </c>
      <c r="D299" s="21" t="s">
        <v>1047</v>
      </c>
      <c r="E299" s="21" t="s">
        <v>1048</v>
      </c>
      <c r="F299" s="7">
        <v>4</v>
      </c>
      <c r="G299" s="7">
        <v>1123447777</v>
      </c>
      <c r="H299" s="8" t="s">
        <v>65</v>
      </c>
      <c r="I299" s="9" t="s">
        <v>1384</v>
      </c>
      <c r="J299" s="7">
        <v>1</v>
      </c>
      <c r="K299" s="17" t="s">
        <v>1414</v>
      </c>
      <c r="L299" s="7">
        <v>3</v>
      </c>
      <c r="M299" s="7"/>
      <c r="N299" s="7" t="s">
        <v>98</v>
      </c>
      <c r="O299" t="str">
        <f t="shared" si="4"/>
        <v>('298','JARAMILLO','RAMÍREZ','JEAN','PAUL','4','1123447777','LIBERTAD ','2017/03/16','1','ASMET SALUD','3','','A2'),</v>
      </c>
    </row>
    <row r="300" spans="1:15" ht="15.75" thickBot="1" x14ac:dyDescent="0.3">
      <c r="A300" s="5">
        <v>299</v>
      </c>
      <c r="B300" s="17" t="s">
        <v>576</v>
      </c>
      <c r="C300" s="21" t="s">
        <v>1049</v>
      </c>
      <c r="D300" s="21" t="s">
        <v>518</v>
      </c>
      <c r="E300" s="21" t="s">
        <v>490</v>
      </c>
      <c r="F300" s="7">
        <v>2</v>
      </c>
      <c r="G300" s="7">
        <v>1212213293</v>
      </c>
      <c r="H300" s="8" t="s">
        <v>21</v>
      </c>
      <c r="I300" s="9" t="s">
        <v>1385</v>
      </c>
      <c r="J300" s="7">
        <v>2</v>
      </c>
      <c r="K300" s="17" t="s">
        <v>1414</v>
      </c>
      <c r="L300" s="7">
        <v>3</v>
      </c>
      <c r="M300" s="7">
        <v>1</v>
      </c>
      <c r="N300" s="7"/>
      <c r="O300" t="str">
        <f t="shared" si="4"/>
        <v>('299','LEÓN','LERMA','KAROL','SOFIA','2','1212213293','LIBERTAD','2013/09/12','2','ASMET SALUD','3','1',''),</v>
      </c>
    </row>
    <row r="301" spans="1:15" ht="15.75" thickBot="1" x14ac:dyDescent="0.3">
      <c r="A301" s="5">
        <v>300</v>
      </c>
      <c r="B301" s="17" t="s">
        <v>1050</v>
      </c>
      <c r="C301" s="21" t="s">
        <v>1051</v>
      </c>
      <c r="D301" s="21" t="s">
        <v>953</v>
      </c>
      <c r="E301" s="21"/>
      <c r="F301" s="7">
        <v>4</v>
      </c>
      <c r="G301" s="7">
        <v>1118029304</v>
      </c>
      <c r="H301" s="8" t="s">
        <v>21</v>
      </c>
      <c r="I301" s="9" t="s">
        <v>1386</v>
      </c>
      <c r="J301" s="7">
        <v>1</v>
      </c>
      <c r="K301" s="17" t="s">
        <v>1414</v>
      </c>
      <c r="L301" s="7">
        <v>3</v>
      </c>
      <c r="M301" s="7">
        <v>1</v>
      </c>
      <c r="N301" s="7" t="s">
        <v>98</v>
      </c>
      <c r="O301" t="str">
        <f t="shared" si="4"/>
        <v>('300','LOSADA','CAVIEDEZ','JERÓNIMO','','4','1118029304','LIBERTAD','2016/09/16','1','ASMET SALUD','3','1','A2'),</v>
      </c>
    </row>
    <row r="302" spans="1:15" ht="15.75" thickBot="1" x14ac:dyDescent="0.3">
      <c r="A302" s="5">
        <v>301</v>
      </c>
      <c r="B302" s="17" t="s">
        <v>668</v>
      </c>
      <c r="C302" s="21" t="s">
        <v>629</v>
      </c>
      <c r="D302" s="21" t="s">
        <v>655</v>
      </c>
      <c r="E302" s="21"/>
      <c r="F302" s="7">
        <v>4</v>
      </c>
      <c r="G302" s="7">
        <v>1116923099</v>
      </c>
      <c r="H302" s="8" t="s">
        <v>21</v>
      </c>
      <c r="I302" s="9" t="s">
        <v>1270</v>
      </c>
      <c r="J302" s="7">
        <v>2</v>
      </c>
      <c r="K302" s="17" t="s">
        <v>1414</v>
      </c>
      <c r="L302" s="7">
        <v>5</v>
      </c>
      <c r="M302" s="7">
        <v>1</v>
      </c>
      <c r="N302" s="7"/>
      <c r="O302" t="str">
        <f t="shared" si="4"/>
        <v>('301','LOZANO','MEDINA','ISABELA','','4','1116923099','LIBERTAD','2015/07/05','2','ASMET SALUD','5','1',''),</v>
      </c>
    </row>
    <row r="303" spans="1:15" ht="15.75" thickBot="1" x14ac:dyDescent="0.3">
      <c r="A303" s="5">
        <v>302</v>
      </c>
      <c r="B303" s="17" t="s">
        <v>674</v>
      </c>
      <c r="C303" s="21" t="s">
        <v>755</v>
      </c>
      <c r="D303" s="21" t="s">
        <v>722</v>
      </c>
      <c r="E303" s="21" t="s">
        <v>1052</v>
      </c>
      <c r="F303" s="7">
        <v>4</v>
      </c>
      <c r="G303" s="7">
        <v>1117840734</v>
      </c>
      <c r="H303" s="8" t="s">
        <v>65</v>
      </c>
      <c r="I303" s="9" t="s">
        <v>1387</v>
      </c>
      <c r="J303" s="7">
        <v>2</v>
      </c>
      <c r="K303" s="17" t="s">
        <v>1414</v>
      </c>
      <c r="L303" s="7">
        <v>1</v>
      </c>
      <c r="M303" s="7">
        <v>1</v>
      </c>
      <c r="N303" s="7" t="s">
        <v>90</v>
      </c>
      <c r="O303" t="str">
        <f t="shared" si="4"/>
        <v>('302','LUGO','RIVERA','ANGELA','SARAY','4','1117840734','LIBERTAD ','2017/11/02','2','ASMET SALUD','1','1','A3'),</v>
      </c>
    </row>
    <row r="304" spans="1:15" ht="15.75" thickBot="1" x14ac:dyDescent="0.3">
      <c r="A304" s="5">
        <v>303</v>
      </c>
      <c r="B304" s="17" t="s">
        <v>592</v>
      </c>
      <c r="C304" s="21" t="s">
        <v>634</v>
      </c>
      <c r="D304" s="21" t="s">
        <v>1053</v>
      </c>
      <c r="E304" s="21" t="s">
        <v>522</v>
      </c>
      <c r="F304" s="7">
        <v>4</v>
      </c>
      <c r="G304" s="7">
        <v>1116924433</v>
      </c>
      <c r="H304" s="8" t="s">
        <v>76</v>
      </c>
      <c r="I304" s="9" t="s">
        <v>1388</v>
      </c>
      <c r="J304" s="7">
        <v>2</v>
      </c>
      <c r="K304" s="17"/>
      <c r="L304" s="7">
        <v>3</v>
      </c>
      <c r="M304" s="7">
        <v>1</v>
      </c>
      <c r="N304" s="7" t="s">
        <v>102</v>
      </c>
      <c r="O304" t="str">
        <f t="shared" si="4"/>
        <v>('303','MONTOYA','SÁNCHEZ','EYMI','VALERIA','4','1116924433','BELLOHORIZONTE','2018/03/20','2','','3','1','A5'),</v>
      </c>
    </row>
    <row r="305" spans="1:15" ht="15.75" thickBot="1" x14ac:dyDescent="0.3">
      <c r="A305" s="5">
        <v>304</v>
      </c>
      <c r="B305" s="17" t="s">
        <v>521</v>
      </c>
      <c r="C305" s="21" t="s">
        <v>694</v>
      </c>
      <c r="D305" s="21" t="s">
        <v>732</v>
      </c>
      <c r="E305" s="21" t="s">
        <v>494</v>
      </c>
      <c r="F305" s="7">
        <v>2</v>
      </c>
      <c r="G305" s="7">
        <v>1116919994</v>
      </c>
      <c r="H305" s="8" t="s">
        <v>21</v>
      </c>
      <c r="I305" s="9" t="s">
        <v>1389</v>
      </c>
      <c r="J305" s="7">
        <v>1</v>
      </c>
      <c r="K305" s="17" t="s">
        <v>1414</v>
      </c>
      <c r="L305" s="7">
        <v>5</v>
      </c>
      <c r="M305" s="7">
        <v>1</v>
      </c>
      <c r="N305" s="7" t="s">
        <v>105</v>
      </c>
      <c r="O305" t="str">
        <f t="shared" si="4"/>
        <v>('304','MORALES','TANGARIFE','ADRIÁN','CAMILO','2','1116919994','LIBERTAD','2010/08/14','1','ASMET SALUD','5','1','B2'),</v>
      </c>
    </row>
    <row r="306" spans="1:15" ht="15.75" thickBot="1" x14ac:dyDescent="0.3">
      <c r="A306" s="5">
        <v>305</v>
      </c>
      <c r="B306" s="17" t="s">
        <v>664</v>
      </c>
      <c r="C306" s="21" t="s">
        <v>775</v>
      </c>
      <c r="D306" s="21" t="s">
        <v>879</v>
      </c>
      <c r="E306" s="21" t="s">
        <v>501</v>
      </c>
      <c r="F306" s="7">
        <v>4</v>
      </c>
      <c r="G306" s="7">
        <v>1029568260</v>
      </c>
      <c r="H306" s="8" t="s">
        <v>35</v>
      </c>
      <c r="I306" s="9" t="s">
        <v>1390</v>
      </c>
      <c r="J306" s="7">
        <v>1</v>
      </c>
      <c r="K306" s="17" t="s">
        <v>1414</v>
      </c>
      <c r="L306" s="7">
        <v>5</v>
      </c>
      <c r="M306" s="7"/>
      <c r="N306" s="7" t="s">
        <v>105</v>
      </c>
      <c r="O306" t="str">
        <f t="shared" si="4"/>
        <v>('305','MORENO','SALAZAR','ERICK','SANTIAGO','4','1029568260','LA LIBERTAD','2016/12/05','1','ASMET SALUD','5','','B2'),</v>
      </c>
    </row>
    <row r="307" spans="1:15" ht="15.75" thickBot="1" x14ac:dyDescent="0.3">
      <c r="A307" s="5">
        <v>306</v>
      </c>
      <c r="B307" s="17" t="s">
        <v>664</v>
      </c>
      <c r="C307" s="21" t="s">
        <v>775</v>
      </c>
      <c r="D307" s="21" t="s">
        <v>1054</v>
      </c>
      <c r="E307" s="21" t="s">
        <v>1055</v>
      </c>
      <c r="F307" s="7">
        <v>4</v>
      </c>
      <c r="G307" s="7">
        <v>1116924627</v>
      </c>
      <c r="H307" s="8" t="s">
        <v>21</v>
      </c>
      <c r="I307" s="9" t="s">
        <v>1363</v>
      </c>
      <c r="J307" s="7">
        <v>2</v>
      </c>
      <c r="K307" s="17" t="s">
        <v>1414</v>
      </c>
      <c r="L307" s="7">
        <v>3</v>
      </c>
      <c r="M307" s="7">
        <v>1</v>
      </c>
      <c r="N307" s="7" t="s">
        <v>105</v>
      </c>
      <c r="O307" t="str">
        <f t="shared" si="4"/>
        <v>('306','MORENO','SALAZAR','MAHILY','TALIHANA','4','1116924627','LIBERTAD','2018/11/10','2','ASMET SALUD','3','1','B2'),</v>
      </c>
    </row>
    <row r="308" spans="1:15" ht="15.75" thickBot="1" x14ac:dyDescent="0.3">
      <c r="A308" s="5">
        <v>307</v>
      </c>
      <c r="B308" s="17" t="s">
        <v>664</v>
      </c>
      <c r="C308" s="21" t="s">
        <v>1056</v>
      </c>
      <c r="D308" s="21" t="s">
        <v>543</v>
      </c>
      <c r="E308" s="21" t="s">
        <v>655</v>
      </c>
      <c r="F308" s="7">
        <v>2</v>
      </c>
      <c r="G308" s="7">
        <v>1118028782</v>
      </c>
      <c r="H308" s="8" t="s">
        <v>21</v>
      </c>
      <c r="I308" s="9" t="s">
        <v>1391</v>
      </c>
      <c r="J308" s="7">
        <v>2</v>
      </c>
      <c r="K308" s="17" t="s">
        <v>1414</v>
      </c>
      <c r="L308" s="7">
        <v>5</v>
      </c>
      <c r="M308" s="7">
        <v>1</v>
      </c>
      <c r="N308" s="7" t="s">
        <v>105</v>
      </c>
      <c r="O308" t="str">
        <f t="shared" si="4"/>
        <v>('307','MORENO','SANTAMARIA','DANNA','ISABELA','2','1118028782','LIBERTAD','2015/09/23','2','ASMET SALUD','5','1','B2'),</v>
      </c>
    </row>
    <row r="309" spans="1:15" ht="15.75" thickBot="1" x14ac:dyDescent="0.3">
      <c r="A309" s="5">
        <v>308</v>
      </c>
      <c r="B309" s="17" t="s">
        <v>1057</v>
      </c>
      <c r="C309" s="21" t="s">
        <v>476</v>
      </c>
      <c r="D309" s="21" t="s">
        <v>612</v>
      </c>
      <c r="E309" s="21" t="s">
        <v>578</v>
      </c>
      <c r="F309" s="7">
        <v>4</v>
      </c>
      <c r="G309" s="7">
        <v>1123567939</v>
      </c>
      <c r="H309" s="8" t="s">
        <v>21</v>
      </c>
      <c r="I309" s="9" t="s">
        <v>1392</v>
      </c>
      <c r="J309" s="7">
        <v>1</v>
      </c>
      <c r="K309" s="17"/>
      <c r="L309" s="7">
        <v>5</v>
      </c>
      <c r="M309" s="7"/>
      <c r="N309" s="7"/>
      <c r="O309" t="str">
        <f t="shared" si="4"/>
        <v>('308','NOVOA','ORTIZ','MAICOL','ANDRÉS','4','1123567939','LIBERTAD','2019/02/04','1','','5','',''),</v>
      </c>
    </row>
    <row r="310" spans="1:15" ht="15.75" thickBot="1" x14ac:dyDescent="0.3">
      <c r="A310" s="5">
        <v>309</v>
      </c>
      <c r="B310" s="17" t="s">
        <v>1058</v>
      </c>
      <c r="C310" s="21" t="s">
        <v>1059</v>
      </c>
      <c r="D310" s="21" t="s">
        <v>493</v>
      </c>
      <c r="E310" s="21" t="s">
        <v>673</v>
      </c>
      <c r="F310" s="7">
        <v>4</v>
      </c>
      <c r="G310" s="7">
        <v>1116924496</v>
      </c>
      <c r="H310" s="8" t="s">
        <v>35</v>
      </c>
      <c r="I310" s="9" t="s">
        <v>1393</v>
      </c>
      <c r="J310" s="7">
        <v>1</v>
      </c>
      <c r="K310" s="17"/>
      <c r="L310" s="7">
        <v>3</v>
      </c>
      <c r="M310" s="7"/>
      <c r="N310" s="7"/>
      <c r="O310" t="str">
        <f t="shared" si="4"/>
        <v>('309','ORJUELA','GORDILLO','JUAN','DAVID','4','1116924496','LA LIBERTAD','2016/04/20','1','','3','',''),</v>
      </c>
    </row>
    <row r="311" spans="1:15" ht="15.75" thickBot="1" x14ac:dyDescent="0.3">
      <c r="A311" s="5">
        <v>310</v>
      </c>
      <c r="B311" s="17" t="s">
        <v>1060</v>
      </c>
      <c r="C311" s="21" t="s">
        <v>1017</v>
      </c>
      <c r="D311" s="21" t="s">
        <v>722</v>
      </c>
      <c r="E311" s="21" t="s">
        <v>1061</v>
      </c>
      <c r="F311" s="7">
        <v>4</v>
      </c>
      <c r="G311" s="7">
        <v>1116923136</v>
      </c>
      <c r="H311" s="8" t="s">
        <v>52</v>
      </c>
      <c r="I311" s="9" t="s">
        <v>1394</v>
      </c>
      <c r="J311" s="7">
        <v>2</v>
      </c>
      <c r="K311" s="17" t="s">
        <v>1414</v>
      </c>
      <c r="L311" s="7">
        <v>5</v>
      </c>
      <c r="M311" s="7">
        <v>1</v>
      </c>
      <c r="N311" s="7"/>
      <c r="O311" t="str">
        <f t="shared" si="4"/>
        <v>('310','ORTEGA','ASCENCIO','ANGELA','MAYERLI','4','1116923136','12 DE OCTUBRE','2015/08/05','2','ASMET SALUD','5','1',''),</v>
      </c>
    </row>
    <row r="312" spans="1:15" ht="15.75" thickBot="1" x14ac:dyDescent="0.3">
      <c r="A312" s="5">
        <v>311</v>
      </c>
      <c r="B312" s="17" t="s">
        <v>1062</v>
      </c>
      <c r="C312" s="21" t="s">
        <v>937</v>
      </c>
      <c r="D312" s="21" t="s">
        <v>1063</v>
      </c>
      <c r="E312" s="21" t="s">
        <v>1064</v>
      </c>
      <c r="F312" s="7">
        <v>4</v>
      </c>
      <c r="G312" s="7">
        <v>1116924622</v>
      </c>
      <c r="H312" s="8" t="s">
        <v>7</v>
      </c>
      <c r="I312" s="9" t="s">
        <v>1395</v>
      </c>
      <c r="J312" s="7">
        <v>2</v>
      </c>
      <c r="K312" s="17" t="s">
        <v>1414</v>
      </c>
      <c r="L312" s="7"/>
      <c r="M312" s="7">
        <v>1</v>
      </c>
      <c r="N312" s="7" t="s">
        <v>105</v>
      </c>
      <c r="O312" t="str">
        <f t="shared" si="4"/>
        <v>('311','PAJOY','ZAPATA','ALLISON','ARIANA','4','1116924622','VDA LAS BRISAS','2018/11/08','2','ASMET SALUD','','1','B2'),</v>
      </c>
    </row>
    <row r="313" spans="1:15" ht="15.75" thickBot="1" x14ac:dyDescent="0.3">
      <c r="A313" s="5">
        <v>312</v>
      </c>
      <c r="B313" s="17" t="s">
        <v>949</v>
      </c>
      <c r="C313" s="21" t="s">
        <v>629</v>
      </c>
      <c r="D313" s="21" t="s">
        <v>1065</v>
      </c>
      <c r="E313" s="21" t="s">
        <v>631</v>
      </c>
      <c r="F313" s="7">
        <v>2</v>
      </c>
      <c r="G313" s="7">
        <v>1116921966</v>
      </c>
      <c r="H313" s="8" t="s">
        <v>21</v>
      </c>
      <c r="I313" s="9" t="s">
        <v>1396</v>
      </c>
      <c r="J313" s="7">
        <v>1</v>
      </c>
      <c r="K313" s="17" t="s">
        <v>1414</v>
      </c>
      <c r="L313" s="7">
        <v>5</v>
      </c>
      <c r="M313" s="7">
        <v>1</v>
      </c>
      <c r="N313" s="7"/>
      <c r="O313" t="str">
        <f t="shared" si="4"/>
        <v>('312','PEÑALOZA','MEDINA','WILSON','FERNANDO','2','1116921966','LIBERTAD','2013/07/27','1','ASMET SALUD','5','1',''),</v>
      </c>
    </row>
    <row r="314" spans="1:15" ht="15.75" thickBot="1" x14ac:dyDescent="0.3">
      <c r="A314" s="5">
        <v>313</v>
      </c>
      <c r="B314" s="17" t="s">
        <v>952</v>
      </c>
      <c r="C314" s="21" t="s">
        <v>479</v>
      </c>
      <c r="D314" s="21" t="s">
        <v>1026</v>
      </c>
      <c r="E314" s="21" t="s">
        <v>1029</v>
      </c>
      <c r="F314" s="7">
        <v>4</v>
      </c>
      <c r="G314" s="7">
        <v>1116924038</v>
      </c>
      <c r="H314" s="8" t="s">
        <v>61</v>
      </c>
      <c r="I314" s="9" t="s">
        <v>1397</v>
      </c>
      <c r="J314" s="7">
        <v>2</v>
      </c>
      <c r="K314" s="17" t="s">
        <v>1414</v>
      </c>
      <c r="L314" s="7">
        <v>7</v>
      </c>
      <c r="M314" s="7">
        <v>1</v>
      </c>
      <c r="N314" s="7" t="s">
        <v>90</v>
      </c>
      <c r="O314" t="str">
        <f t="shared" si="4"/>
        <v>('313','PERDOMO','ÁLVAREZ','ARIADNA','LUCIA','4','1116924038','LA LIBERTAD ','2017/04/26','2','ASMET SALUD','7','1','A3'),</v>
      </c>
    </row>
    <row r="315" spans="1:15" ht="15.75" thickBot="1" x14ac:dyDescent="0.3">
      <c r="A315" s="5">
        <v>314</v>
      </c>
      <c r="B315" s="17" t="s">
        <v>952</v>
      </c>
      <c r="C315" s="21" t="s">
        <v>559</v>
      </c>
      <c r="D315" s="21" t="s">
        <v>639</v>
      </c>
      <c r="E315" s="21" t="s">
        <v>482</v>
      </c>
      <c r="F315" s="7">
        <v>2</v>
      </c>
      <c r="G315" s="7">
        <v>1087829137</v>
      </c>
      <c r="H315" s="8" t="s">
        <v>21</v>
      </c>
      <c r="I315" s="9" t="s">
        <v>1398</v>
      </c>
      <c r="J315" s="7">
        <v>1</v>
      </c>
      <c r="K315" s="17" t="s">
        <v>1414</v>
      </c>
      <c r="L315" s="7">
        <v>3</v>
      </c>
      <c r="M315" s="7"/>
      <c r="N315" s="7"/>
      <c r="O315" t="str">
        <f t="shared" si="4"/>
        <v>('314','PERDOMO','GARCÍA','DARWIN','ALEJANDRO','2','1087829137','LIBERTAD','2015/09/13','1','ASMET SALUD','3','',''),</v>
      </c>
    </row>
    <row r="316" spans="1:15" ht="15.75" thickBot="1" x14ac:dyDescent="0.3">
      <c r="A316" s="5">
        <v>315</v>
      </c>
      <c r="B316" s="17" t="s">
        <v>952</v>
      </c>
      <c r="C316" s="21" t="s">
        <v>559</v>
      </c>
      <c r="D316" s="21" t="s">
        <v>545</v>
      </c>
      <c r="E316" s="21" t="s">
        <v>1066</v>
      </c>
      <c r="F316" s="7">
        <v>4</v>
      </c>
      <c r="G316" s="7">
        <v>1116922984</v>
      </c>
      <c r="H316" s="8" t="s">
        <v>21</v>
      </c>
      <c r="I316" s="9" t="s">
        <v>1399</v>
      </c>
      <c r="J316" s="7">
        <v>1</v>
      </c>
      <c r="K316" s="17" t="s">
        <v>1414</v>
      </c>
      <c r="L316" s="7">
        <v>5</v>
      </c>
      <c r="M316" s="7"/>
      <c r="N316" s="7" t="s">
        <v>105</v>
      </c>
      <c r="O316" t="str">
        <f t="shared" si="4"/>
        <v>('315','PERDOMO','GARCÍA','YORLAN','SMIT','4','1116922984','LIBERTAD','2015/03/22','1','ASMET SALUD','5','','B2'),</v>
      </c>
    </row>
    <row r="317" spans="1:15" ht="15.75" thickBot="1" x14ac:dyDescent="0.3">
      <c r="A317" s="5">
        <v>316</v>
      </c>
      <c r="B317" s="17" t="s">
        <v>741</v>
      </c>
      <c r="C317" s="21" t="s">
        <v>480</v>
      </c>
      <c r="D317" s="21" t="s">
        <v>1067</v>
      </c>
      <c r="E317" s="21"/>
      <c r="F317" s="7">
        <v>2</v>
      </c>
      <c r="G317" s="7">
        <v>1212213328</v>
      </c>
      <c r="H317" s="8" t="s">
        <v>21</v>
      </c>
      <c r="I317" s="9" t="s">
        <v>1400</v>
      </c>
      <c r="J317" s="7">
        <v>1</v>
      </c>
      <c r="K317" s="17" t="s">
        <v>1414</v>
      </c>
      <c r="L317" s="7">
        <v>3</v>
      </c>
      <c r="M317" s="7"/>
      <c r="N317" s="7"/>
      <c r="O317" t="str">
        <f t="shared" si="4"/>
        <v>('316','PINEDA','MUÑOZ','BRAYLON','','2','1212213328','LIBERTAD','2014/01/27','1','ASMET SALUD','3','',''),</v>
      </c>
    </row>
    <row r="318" spans="1:15" ht="15.75" thickBot="1" x14ac:dyDescent="0.3">
      <c r="A318" s="5">
        <v>317</v>
      </c>
      <c r="B318" s="17" t="s">
        <v>741</v>
      </c>
      <c r="C318" s="21" t="s">
        <v>480</v>
      </c>
      <c r="D318" s="21" t="s">
        <v>1068</v>
      </c>
      <c r="E318" s="21" t="s">
        <v>1069</v>
      </c>
      <c r="F318" s="7">
        <v>2</v>
      </c>
      <c r="G318" s="7">
        <v>1212213479</v>
      </c>
      <c r="H318" s="8" t="s">
        <v>21</v>
      </c>
      <c r="I318" s="9" t="s">
        <v>1401</v>
      </c>
      <c r="J318" s="7">
        <v>1</v>
      </c>
      <c r="K318" s="17" t="s">
        <v>1414</v>
      </c>
      <c r="L318" s="7">
        <v>3</v>
      </c>
      <c r="M318" s="7"/>
      <c r="N318" s="7"/>
      <c r="O318" t="str">
        <f t="shared" si="4"/>
        <v>('317','PINEDA','MUÑOZ','FRANKEN','LEANDRO','2','1212213479','LIBERTAD','2017/11/10','1','ASMET SALUD','3','',''),</v>
      </c>
    </row>
    <row r="319" spans="1:15" ht="15.75" thickBot="1" x14ac:dyDescent="0.3">
      <c r="A319" s="5">
        <v>318</v>
      </c>
      <c r="B319" s="17" t="s">
        <v>692</v>
      </c>
      <c r="C319" s="21" t="s">
        <v>775</v>
      </c>
      <c r="D319" s="21" t="s">
        <v>748</v>
      </c>
      <c r="E319" s="21" t="s">
        <v>883</v>
      </c>
      <c r="F319" s="7">
        <v>2</v>
      </c>
      <c r="G319" s="7">
        <v>1116921747</v>
      </c>
      <c r="H319" s="8" t="s">
        <v>35</v>
      </c>
      <c r="I319" s="9" t="s">
        <v>1396</v>
      </c>
      <c r="J319" s="7">
        <v>1</v>
      </c>
      <c r="K319" s="17" t="s">
        <v>1414</v>
      </c>
      <c r="L319" s="7">
        <v>1</v>
      </c>
      <c r="M319" s="7">
        <v>1</v>
      </c>
      <c r="N319" s="7" t="s">
        <v>105</v>
      </c>
      <c r="O319" t="str">
        <f t="shared" si="4"/>
        <v>('318','RÍOS','SALAZAR','JHOAN','ESTIVEN','2','1116921747','LA LIBERTAD','2013/07/27','1','ASMET SALUD','1','1','B2'),</v>
      </c>
    </row>
    <row r="320" spans="1:15" ht="15.75" thickBot="1" x14ac:dyDescent="0.3">
      <c r="A320" s="5">
        <v>319</v>
      </c>
      <c r="B320" s="17" t="s">
        <v>751</v>
      </c>
      <c r="C320" s="21" t="s">
        <v>865</v>
      </c>
      <c r="D320" s="21" t="s">
        <v>1070</v>
      </c>
      <c r="E320" s="21" t="s">
        <v>1071</v>
      </c>
      <c r="F320" s="13">
        <v>7</v>
      </c>
      <c r="G320" s="7" t="s">
        <v>77</v>
      </c>
      <c r="H320" s="8" t="s">
        <v>6</v>
      </c>
      <c r="I320" s="9" t="s">
        <v>1369</v>
      </c>
      <c r="J320" s="7">
        <v>2</v>
      </c>
      <c r="K320" s="17" t="s">
        <v>1414</v>
      </c>
      <c r="L320" s="7">
        <v>5</v>
      </c>
      <c r="M320" s="7"/>
      <c r="N320" s="7"/>
      <c r="O320" t="str">
        <f t="shared" si="4"/>
        <v>('319','RIVAS','GONZÁLEZ','ESTEFHANI','ANDREINA','7','N41696601488','QUEBRADON','2014/07/23','2','ASMET SALUD','5','',''),</v>
      </c>
    </row>
    <row r="321" spans="1:15" ht="15.75" thickBot="1" x14ac:dyDescent="0.3">
      <c r="A321" s="5">
        <v>320</v>
      </c>
      <c r="B321" s="17" t="s">
        <v>555</v>
      </c>
      <c r="C321" s="21" t="s">
        <v>629</v>
      </c>
      <c r="D321" s="21" t="s">
        <v>1072</v>
      </c>
      <c r="E321" s="21" t="s">
        <v>494</v>
      </c>
      <c r="F321" s="7">
        <v>2</v>
      </c>
      <c r="G321" s="7">
        <v>1116923290</v>
      </c>
      <c r="H321" s="8" t="s">
        <v>21</v>
      </c>
      <c r="I321" s="9" t="s">
        <v>1402</v>
      </c>
      <c r="J321" s="7">
        <v>1</v>
      </c>
      <c r="K321" s="17" t="s">
        <v>1414</v>
      </c>
      <c r="L321" s="7">
        <v>5</v>
      </c>
      <c r="M321" s="7">
        <v>1</v>
      </c>
      <c r="N321" s="7"/>
      <c r="O321" t="str">
        <f t="shared" si="4"/>
        <v>('320','RODRÍGUEZ','MEDINA','ANDERSON','CAMILO','2','1116923290','LIBERTAD','2015/11/02','1','ASMET SALUD','5','1',''),</v>
      </c>
    </row>
    <row r="322" spans="1:15" ht="15.75" thickBot="1" x14ac:dyDescent="0.3">
      <c r="A322" s="5">
        <v>321</v>
      </c>
      <c r="B322" s="17" t="s">
        <v>585</v>
      </c>
      <c r="C322" s="21" t="s">
        <v>573</v>
      </c>
      <c r="D322" s="21" t="s">
        <v>1073</v>
      </c>
      <c r="E322" s="21" t="s">
        <v>667</v>
      </c>
      <c r="F322" s="7">
        <v>4</v>
      </c>
      <c r="G322" s="7">
        <v>1142943676</v>
      </c>
      <c r="H322" s="8" t="s">
        <v>35</v>
      </c>
      <c r="I322" s="9" t="s">
        <v>1403</v>
      </c>
      <c r="J322" s="7">
        <v>2</v>
      </c>
      <c r="K322" s="17" t="s">
        <v>1414</v>
      </c>
      <c r="L322" s="7">
        <v>7</v>
      </c>
      <c r="M322" s="7">
        <v>1</v>
      </c>
      <c r="N322" s="7" t="s">
        <v>96</v>
      </c>
      <c r="O322" t="str">
        <f t="shared" si="4"/>
        <v>('321','ROMERO','MOSQUERA','VALERÍN','TATIANA','4','1142943676','LA LIBERTAD','2014/11/07','2','ASMET SALUD','7','1','B1'),</v>
      </c>
    </row>
    <row r="323" spans="1:15" ht="15.75" thickBot="1" x14ac:dyDescent="0.3">
      <c r="A323" s="5">
        <v>322</v>
      </c>
      <c r="B323" s="17" t="s">
        <v>1074</v>
      </c>
      <c r="C323" s="21" t="s">
        <v>491</v>
      </c>
      <c r="D323" s="21" t="s">
        <v>1075</v>
      </c>
      <c r="E323" s="21" t="s">
        <v>1011</v>
      </c>
      <c r="F323" s="7">
        <v>2</v>
      </c>
      <c r="G323" s="7">
        <v>1116922334</v>
      </c>
      <c r="H323" s="8" t="s">
        <v>34</v>
      </c>
      <c r="I323" s="9" t="s">
        <v>1404</v>
      </c>
      <c r="J323" s="7">
        <v>1</v>
      </c>
      <c r="K323" s="17"/>
      <c r="L323" s="7">
        <v>3</v>
      </c>
      <c r="M323" s="7">
        <v>1</v>
      </c>
      <c r="N323" s="7"/>
      <c r="O323" t="str">
        <f t="shared" ref="O323:O334" si="5">CONCATENATE("('",A323,"','",B323,"','",C323,"','",D323,"','",E323,"','",F323,"','",G323,"','",H323,"','",I323,"','",J323,"','",K323,"','",L323,"','",M323,"','",N323,"'),")</f>
        <v>('322','RUBIANO','ARANGO','ROBINSON','DILAN','2','1116922334','20 DE ABRIL','2014/01/26','1','','3','1',''),</v>
      </c>
    </row>
    <row r="324" spans="1:15" ht="15.75" thickBot="1" x14ac:dyDescent="0.3">
      <c r="A324" s="5">
        <v>323</v>
      </c>
      <c r="B324" s="17" t="s">
        <v>786</v>
      </c>
      <c r="C324" s="21" t="s">
        <v>912</v>
      </c>
      <c r="D324" s="21" t="s">
        <v>1076</v>
      </c>
      <c r="E324" s="21" t="s">
        <v>604</v>
      </c>
      <c r="F324" s="7">
        <v>2</v>
      </c>
      <c r="G324" s="7">
        <v>1212213005</v>
      </c>
      <c r="H324" s="8" t="s">
        <v>78</v>
      </c>
      <c r="I324" s="9" t="s">
        <v>1170</v>
      </c>
      <c r="J324" s="7">
        <v>2</v>
      </c>
      <c r="K324" s="17" t="s">
        <v>1414</v>
      </c>
      <c r="L324" s="7">
        <v>3</v>
      </c>
      <c r="M324" s="7">
        <v>2</v>
      </c>
      <c r="N324" s="7"/>
      <c r="O324" t="str">
        <f t="shared" si="5"/>
        <v>('323','SOTO','MAVESOY','DERLY','XIOMARA','2','1212213005','BELLO HORIZONTE','2010/09/14','2','ASMET SALUD','3','2',''),</v>
      </c>
    </row>
    <row r="325" spans="1:15" ht="15.75" thickBot="1" x14ac:dyDescent="0.3">
      <c r="A325" s="5">
        <v>324</v>
      </c>
      <c r="B325" s="17" t="s">
        <v>1077</v>
      </c>
      <c r="C325" s="21" t="s">
        <v>672</v>
      </c>
      <c r="D325" s="21" t="s">
        <v>1078</v>
      </c>
      <c r="E325" s="21" t="s">
        <v>1029</v>
      </c>
      <c r="F325" s="7">
        <v>4</v>
      </c>
      <c r="G325" s="7">
        <v>1212213511</v>
      </c>
      <c r="H325" s="8"/>
      <c r="I325" s="9" t="s">
        <v>1405</v>
      </c>
      <c r="J325" s="7">
        <v>2</v>
      </c>
      <c r="K325" s="17" t="s">
        <v>1414</v>
      </c>
      <c r="L325" s="7">
        <v>5</v>
      </c>
      <c r="M325" s="7"/>
      <c r="N325" s="7"/>
      <c r="O325" t="str">
        <f t="shared" si="5"/>
        <v>('324','SUAREZ','GUTIÉRREZ','ARIANNA','LUCIA','4','1212213511','','2019/06/05','2','ASMET SALUD','5','',''),</v>
      </c>
    </row>
    <row r="326" spans="1:15" ht="15.75" thickBot="1" x14ac:dyDescent="0.3">
      <c r="A326" s="5">
        <v>325</v>
      </c>
      <c r="B326" s="17" t="s">
        <v>1079</v>
      </c>
      <c r="C326" s="21" t="s">
        <v>751</v>
      </c>
      <c r="D326" s="21" t="s">
        <v>783</v>
      </c>
      <c r="E326" s="21" t="s">
        <v>490</v>
      </c>
      <c r="F326" s="13">
        <v>7</v>
      </c>
      <c r="G326" s="7" t="s">
        <v>79</v>
      </c>
      <c r="H326" s="8" t="s">
        <v>21</v>
      </c>
      <c r="I326" s="9" t="s">
        <v>1252</v>
      </c>
      <c r="J326" s="7">
        <v>2</v>
      </c>
      <c r="K326" s="17"/>
      <c r="L326" s="7"/>
      <c r="M326" s="7">
        <v>1</v>
      </c>
      <c r="N326" s="7"/>
      <c r="O326" t="str">
        <f t="shared" si="5"/>
        <v>('325','URQUIOLA','RIVAS','ISABELLA','SOFIA','7','N41696621407','LIBERTAD','2015/11/22','2','','','1',''),</v>
      </c>
    </row>
    <row r="327" spans="1:15" ht="15.75" thickBot="1" x14ac:dyDescent="0.3">
      <c r="A327" s="5">
        <v>326</v>
      </c>
      <c r="B327" s="17" t="s">
        <v>914</v>
      </c>
      <c r="C327" s="21" t="s">
        <v>1080</v>
      </c>
      <c r="D327" s="21" t="s">
        <v>1076</v>
      </c>
      <c r="E327" s="21" t="s">
        <v>490</v>
      </c>
      <c r="F327" s="7">
        <v>4</v>
      </c>
      <c r="G327" s="7">
        <v>1116924683</v>
      </c>
      <c r="H327" s="8" t="s">
        <v>22</v>
      </c>
      <c r="I327" s="9" t="s">
        <v>1406</v>
      </c>
      <c r="J327" s="7">
        <v>2</v>
      </c>
      <c r="K327" s="17" t="s">
        <v>1414</v>
      </c>
      <c r="L327" s="7">
        <v>3</v>
      </c>
      <c r="M327" s="7">
        <v>1</v>
      </c>
      <c r="N327" s="7" t="s">
        <v>94</v>
      </c>
      <c r="O327" t="str">
        <f t="shared" si="5"/>
        <v>('326','VALENCIA','TROCHEZ','DERLY','SOFIA','4','1116924683','SIMON BOLIVAR','2018/11/28','2','ASMET SALUD','3','1','A4'),</v>
      </c>
    </row>
    <row r="328" spans="1:15" ht="15.75" thickBot="1" x14ac:dyDescent="0.3">
      <c r="A328" s="5">
        <v>327</v>
      </c>
      <c r="B328" s="17" t="s">
        <v>914</v>
      </c>
      <c r="C328" s="21" t="s">
        <v>1080</v>
      </c>
      <c r="D328" s="21" t="s">
        <v>1081</v>
      </c>
      <c r="E328" s="21" t="s">
        <v>578</v>
      </c>
      <c r="F328" s="7">
        <v>2</v>
      </c>
      <c r="G328" s="7">
        <v>1080365462</v>
      </c>
      <c r="H328" s="8" t="s">
        <v>34</v>
      </c>
      <c r="I328" s="9" t="s">
        <v>1407</v>
      </c>
      <c r="J328" s="7">
        <v>1</v>
      </c>
      <c r="K328" s="17" t="s">
        <v>1414</v>
      </c>
      <c r="L328" s="7">
        <v>3</v>
      </c>
      <c r="M328" s="7">
        <v>1</v>
      </c>
      <c r="N328" s="7" t="s">
        <v>94</v>
      </c>
      <c r="O328" t="str">
        <f t="shared" si="5"/>
        <v>('327','VALENCIA','TROCHEZ','JAIDER','ANDRÉS','2','1080365462','20 DE ABRIL','2015/12/06','1','ASMET SALUD','3','1','A4'),</v>
      </c>
    </row>
    <row r="329" spans="1:15" ht="15.75" thickBot="1" x14ac:dyDescent="0.3">
      <c r="A329" s="5">
        <v>328</v>
      </c>
      <c r="B329" s="17" t="s">
        <v>496</v>
      </c>
      <c r="C329" s="21" t="s">
        <v>1082</v>
      </c>
      <c r="D329" s="21" t="s">
        <v>1083</v>
      </c>
      <c r="E329" s="21" t="s">
        <v>963</v>
      </c>
      <c r="F329" s="7">
        <v>4</v>
      </c>
      <c r="G329" s="7">
        <v>1116923748</v>
      </c>
      <c r="H329" s="8" t="s">
        <v>34</v>
      </c>
      <c r="I329" s="9" t="s">
        <v>1408</v>
      </c>
      <c r="J329" s="7">
        <v>1</v>
      </c>
      <c r="K329" s="17" t="s">
        <v>1414</v>
      </c>
      <c r="L329" s="7">
        <v>5</v>
      </c>
      <c r="M329" s="7">
        <v>1</v>
      </c>
      <c r="N329" s="7" t="s">
        <v>96</v>
      </c>
      <c r="O329" t="str">
        <f t="shared" si="5"/>
        <v>('328','VARGAS','ANDRADE','JUNIOR','ESNEIDER','4','1116923748','20 DE ABRIL','2016/09/14','1','ASMET SALUD','5','1','B1'),</v>
      </c>
    </row>
    <row r="330" spans="1:15" ht="15.75" thickBot="1" x14ac:dyDescent="0.3">
      <c r="A330" s="5">
        <v>329</v>
      </c>
      <c r="B330" s="17" t="s">
        <v>496</v>
      </c>
      <c r="C330" s="21" t="s">
        <v>533</v>
      </c>
      <c r="D330" s="21" t="s">
        <v>543</v>
      </c>
      <c r="E330" s="21" t="s">
        <v>1084</v>
      </c>
      <c r="F330" s="7">
        <v>2</v>
      </c>
      <c r="G330" s="7">
        <v>1116921475</v>
      </c>
      <c r="H330" s="8" t="s">
        <v>36</v>
      </c>
      <c r="I330" s="9" t="s">
        <v>1409</v>
      </c>
      <c r="J330" s="7">
        <v>2</v>
      </c>
      <c r="K330" s="17" t="s">
        <v>1414</v>
      </c>
      <c r="L330" s="7">
        <v>5</v>
      </c>
      <c r="M330" s="7">
        <v>1</v>
      </c>
      <c r="N330" s="7" t="s">
        <v>100</v>
      </c>
      <c r="O330" t="str">
        <f t="shared" si="5"/>
        <v>('329','VARGAS','CABEZAS','DANNA','YICED','2','1116921475','RECREO','2013/02/18','2','ASMET SALUD','5','1','B6'),</v>
      </c>
    </row>
    <row r="331" spans="1:15" ht="15.75" thickBot="1" x14ac:dyDescent="0.3">
      <c r="A331" s="5">
        <v>330</v>
      </c>
      <c r="B331" s="17" t="s">
        <v>1085</v>
      </c>
      <c r="C331" s="21" t="s">
        <v>1086</v>
      </c>
      <c r="D331" s="21" t="s">
        <v>1087</v>
      </c>
      <c r="E331" s="21" t="s">
        <v>1088</v>
      </c>
      <c r="F331" s="7">
        <v>4</v>
      </c>
      <c r="G331" s="7">
        <v>1080266055</v>
      </c>
      <c r="H331" s="8" t="s">
        <v>21</v>
      </c>
      <c r="I331" s="9" t="s">
        <v>1410</v>
      </c>
      <c r="J331" s="7">
        <v>2</v>
      </c>
      <c r="K331" s="17" t="s">
        <v>1414</v>
      </c>
      <c r="L331" s="7">
        <v>5</v>
      </c>
      <c r="M331" s="7">
        <v>1</v>
      </c>
      <c r="N331" s="7" t="s">
        <v>90</v>
      </c>
      <c r="O331" t="str">
        <f t="shared" si="5"/>
        <v>('330','VERA','NÚÑEZ','NAIRA','ESTEFANÍA','4','1080266055','LIBERTAD','2016/02/10','2','ASMET SALUD','5','1','A3'),</v>
      </c>
    </row>
    <row r="332" spans="1:15" ht="15.75" thickBot="1" x14ac:dyDescent="0.3">
      <c r="A332" s="5">
        <v>331</v>
      </c>
      <c r="B332" s="17" t="s">
        <v>1009</v>
      </c>
      <c r="C332" s="21" t="s">
        <v>1074</v>
      </c>
      <c r="D332" s="21" t="s">
        <v>1089</v>
      </c>
      <c r="E332" s="21"/>
      <c r="F332" s="7">
        <v>2</v>
      </c>
      <c r="G332" s="7">
        <v>1117941301</v>
      </c>
      <c r="H332" s="8" t="s">
        <v>50</v>
      </c>
      <c r="I332" s="9" t="s">
        <v>1411</v>
      </c>
      <c r="J332" s="7">
        <v>2</v>
      </c>
      <c r="K332" s="17" t="s">
        <v>1414</v>
      </c>
      <c r="L332" s="7">
        <v>5</v>
      </c>
      <c r="M332" s="7">
        <v>1</v>
      </c>
      <c r="N332" s="7" t="s">
        <v>96</v>
      </c>
      <c r="O332" t="str">
        <f t="shared" si="5"/>
        <v>('331','YATE','RUBIANO','SALOME','','2','1117941301','CAMILO TORRES','2016/07/15','2','ASMET SALUD','5','1','B1'),</v>
      </c>
    </row>
    <row r="333" spans="1:15" ht="15.75" thickBot="1" x14ac:dyDescent="0.3">
      <c r="A333" s="5">
        <v>332</v>
      </c>
      <c r="B333" s="17" t="s">
        <v>937</v>
      </c>
      <c r="C333" s="21" t="s">
        <v>1090</v>
      </c>
      <c r="D333" s="21" t="s">
        <v>1021</v>
      </c>
      <c r="E333" s="21" t="s">
        <v>673</v>
      </c>
      <c r="F333" s="7">
        <v>4</v>
      </c>
      <c r="G333" s="7">
        <v>1118029656</v>
      </c>
      <c r="H333" s="8"/>
      <c r="I333" s="9" t="s">
        <v>1250</v>
      </c>
      <c r="J333" s="7">
        <v>1</v>
      </c>
      <c r="K333" s="17"/>
      <c r="L333" s="7">
        <v>5</v>
      </c>
      <c r="M333" s="7"/>
      <c r="N333" s="7"/>
      <c r="O333" t="str">
        <f t="shared" si="5"/>
        <v>('332','ZAPATA','LIZCANO','JESÚS','DAVID','4','1118029656','','2017/09/23','1','','5','',''),</v>
      </c>
    </row>
    <row r="334" spans="1:15" ht="15.75" thickBot="1" x14ac:dyDescent="0.3">
      <c r="A334" s="5">
        <v>333</v>
      </c>
      <c r="B334" s="19" t="s">
        <v>1091</v>
      </c>
      <c r="C334" s="22" t="s">
        <v>846</v>
      </c>
      <c r="D334" s="22" t="s">
        <v>887</v>
      </c>
      <c r="E334" s="22" t="s">
        <v>482</v>
      </c>
      <c r="F334" s="7">
        <v>4</v>
      </c>
      <c r="G334" s="7">
        <v>1116924729</v>
      </c>
      <c r="H334" s="8" t="s">
        <v>44</v>
      </c>
      <c r="I334" s="9" t="s">
        <v>1412</v>
      </c>
      <c r="J334" s="7">
        <v>1</v>
      </c>
      <c r="K334" s="17"/>
      <c r="L334" s="7"/>
      <c r="M334" s="7"/>
      <c r="N334" s="7"/>
      <c r="O334" t="str">
        <f t="shared" si="5"/>
        <v>('333','LINARES','SALINAS','NEIMAR','ALEJANDRO','4','1116924729','VILLA COLOMBIA','2019/03/19','1','','','',''),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933C8-C006-42D6-8D6E-911193BEF9AC}">
  <dimension ref="A1:F333"/>
  <sheetViews>
    <sheetView tabSelected="1" workbookViewId="0">
      <selection activeCell="E11" sqref="E11"/>
    </sheetView>
  </sheetViews>
  <sheetFormatPr baseColWidth="10" defaultRowHeight="15" x14ac:dyDescent="0.25"/>
  <cols>
    <col min="1" max="1" width="4" bestFit="1" customWidth="1"/>
    <col min="2" max="2" width="14.28515625" style="25" customWidth="1"/>
    <col min="3" max="3" width="10.42578125" bestFit="1" customWidth="1"/>
    <col min="4" max="5" width="11.42578125" style="25"/>
  </cols>
  <sheetData>
    <row r="1" spans="1:6" x14ac:dyDescent="0.25">
      <c r="A1" s="1" t="s">
        <v>8</v>
      </c>
      <c r="B1" s="1" t="s">
        <v>1416</v>
      </c>
      <c r="C1" s="1" t="s">
        <v>12</v>
      </c>
      <c r="D1" s="26" t="s">
        <v>1418</v>
      </c>
      <c r="E1" s="26" t="s">
        <v>1419</v>
      </c>
    </row>
    <row r="2" spans="1:6" x14ac:dyDescent="0.25">
      <c r="A2" s="5">
        <v>1</v>
      </c>
      <c r="B2" s="23">
        <v>11</v>
      </c>
      <c r="C2" s="7">
        <v>1101</v>
      </c>
      <c r="D2" s="25" t="s">
        <v>1420</v>
      </c>
      <c r="E2" s="25">
        <v>2024</v>
      </c>
      <c r="F2" t="str">
        <f>CONCATENATE("('",A2,"','",B2,"','",C2,"','",D2,"','",E2,"'),")</f>
        <v>('1','11','1101','A','2024'),</v>
      </c>
    </row>
    <row r="3" spans="1:6" x14ac:dyDescent="0.25">
      <c r="A3" s="5">
        <v>2</v>
      </c>
      <c r="B3" s="23">
        <v>11</v>
      </c>
      <c r="C3" s="7">
        <v>1101</v>
      </c>
      <c r="D3" s="25" t="s">
        <v>1420</v>
      </c>
      <c r="E3" s="25">
        <v>2024</v>
      </c>
      <c r="F3" t="str">
        <f t="shared" ref="F3:F66" si="0">CONCATENATE("('",A3,"','",B3,"','",C3,"','",D3,"','",E3,"'),")</f>
        <v>('2','11','1101','A','2024'),</v>
      </c>
    </row>
    <row r="4" spans="1:6" x14ac:dyDescent="0.25">
      <c r="A4" s="5">
        <v>3</v>
      </c>
      <c r="B4" s="23">
        <v>6</v>
      </c>
      <c r="C4" s="7">
        <v>601</v>
      </c>
      <c r="D4" s="25" t="s">
        <v>1420</v>
      </c>
      <c r="E4" s="25">
        <v>2024</v>
      </c>
      <c r="F4" t="str">
        <f t="shared" si="0"/>
        <v>('3','6','601','A','2024'),</v>
      </c>
    </row>
    <row r="5" spans="1:6" x14ac:dyDescent="0.25">
      <c r="A5" s="5">
        <v>4</v>
      </c>
      <c r="B5" s="23">
        <v>9</v>
      </c>
      <c r="C5" s="7">
        <v>901</v>
      </c>
      <c r="D5" s="25" t="s">
        <v>1420</v>
      </c>
      <c r="E5" s="25">
        <v>2024</v>
      </c>
      <c r="F5" t="str">
        <f t="shared" si="0"/>
        <v>('4','9','901','A','2024'),</v>
      </c>
    </row>
    <row r="6" spans="1:6" x14ac:dyDescent="0.25">
      <c r="A6" s="5">
        <v>5</v>
      </c>
      <c r="B6" s="23">
        <v>6</v>
      </c>
      <c r="C6" s="7">
        <v>601</v>
      </c>
      <c r="D6" s="25" t="s">
        <v>1420</v>
      </c>
      <c r="E6" s="25">
        <v>2024</v>
      </c>
      <c r="F6" t="str">
        <f t="shared" si="0"/>
        <v>('5','6','601','A','2024'),</v>
      </c>
    </row>
    <row r="7" spans="1:6" x14ac:dyDescent="0.25">
      <c r="A7" s="5">
        <v>6</v>
      </c>
      <c r="B7" s="23">
        <v>8</v>
      </c>
      <c r="C7" s="7">
        <v>801</v>
      </c>
      <c r="D7" s="25" t="s">
        <v>1420</v>
      </c>
      <c r="E7" s="25">
        <v>2024</v>
      </c>
      <c r="F7" t="str">
        <f t="shared" si="0"/>
        <v>('6','8','801','A','2024'),</v>
      </c>
    </row>
    <row r="8" spans="1:6" x14ac:dyDescent="0.25">
      <c r="A8" s="5">
        <v>7</v>
      </c>
      <c r="B8" s="23">
        <v>6</v>
      </c>
      <c r="C8" s="7">
        <v>601</v>
      </c>
      <c r="D8" s="25" t="s">
        <v>1420</v>
      </c>
      <c r="E8" s="25">
        <v>2024</v>
      </c>
      <c r="F8" t="str">
        <f t="shared" si="0"/>
        <v>('7','6','601','A','2024'),</v>
      </c>
    </row>
    <row r="9" spans="1:6" x14ac:dyDescent="0.25">
      <c r="A9" s="5">
        <v>8</v>
      </c>
      <c r="B9" s="23">
        <v>9</v>
      </c>
      <c r="C9" s="7">
        <v>901</v>
      </c>
      <c r="D9" s="25" t="s">
        <v>1420</v>
      </c>
      <c r="E9" s="25">
        <v>2024</v>
      </c>
      <c r="F9" t="str">
        <f t="shared" si="0"/>
        <v>('8','9','901','A','2024'),</v>
      </c>
    </row>
    <row r="10" spans="1:6" x14ac:dyDescent="0.25">
      <c r="A10" s="5">
        <v>9</v>
      </c>
      <c r="B10" s="23">
        <v>9</v>
      </c>
      <c r="C10" s="7">
        <v>901</v>
      </c>
      <c r="D10" s="25" t="s">
        <v>1420</v>
      </c>
      <c r="E10" s="25">
        <v>2024</v>
      </c>
      <c r="F10" t="str">
        <f t="shared" si="0"/>
        <v>('9','9','901','A','2024'),</v>
      </c>
    </row>
    <row r="11" spans="1:6" x14ac:dyDescent="0.25">
      <c r="A11" s="5">
        <v>10</v>
      </c>
      <c r="B11" s="23">
        <v>9</v>
      </c>
      <c r="C11" s="7">
        <v>901</v>
      </c>
      <c r="D11" s="25" t="s">
        <v>1420</v>
      </c>
      <c r="E11" s="25">
        <v>2024</v>
      </c>
      <c r="F11" t="str">
        <f t="shared" si="0"/>
        <v>('10','9','901','A','2024'),</v>
      </c>
    </row>
    <row r="12" spans="1:6" x14ac:dyDescent="0.25">
      <c r="A12" s="5">
        <v>11</v>
      </c>
      <c r="B12" s="23">
        <v>7</v>
      </c>
      <c r="C12" s="7">
        <v>701</v>
      </c>
      <c r="D12" s="25" t="s">
        <v>1420</v>
      </c>
      <c r="E12" s="25">
        <v>2024</v>
      </c>
      <c r="F12" t="str">
        <f t="shared" si="0"/>
        <v>('11','7','701','A','2024'),</v>
      </c>
    </row>
    <row r="13" spans="1:6" x14ac:dyDescent="0.25">
      <c r="A13" s="5">
        <v>12</v>
      </c>
      <c r="B13" s="23">
        <v>11</v>
      </c>
      <c r="C13" s="7">
        <v>1101</v>
      </c>
      <c r="D13" s="25" t="s">
        <v>1420</v>
      </c>
      <c r="E13" s="25">
        <v>2024</v>
      </c>
      <c r="F13" t="str">
        <f t="shared" si="0"/>
        <v>('12','11','1101','A','2024'),</v>
      </c>
    </row>
    <row r="14" spans="1:6" x14ac:dyDescent="0.25">
      <c r="A14" s="5">
        <v>13</v>
      </c>
      <c r="B14" s="23">
        <v>8</v>
      </c>
      <c r="C14" s="7">
        <v>801</v>
      </c>
      <c r="D14" s="25" t="s">
        <v>1420</v>
      </c>
      <c r="E14" s="25">
        <v>2024</v>
      </c>
      <c r="F14" t="str">
        <f t="shared" si="0"/>
        <v>('13','8','801','A','2024'),</v>
      </c>
    </row>
    <row r="15" spans="1:6" x14ac:dyDescent="0.25">
      <c r="A15" s="5">
        <v>14</v>
      </c>
      <c r="B15" s="23">
        <v>11</v>
      </c>
      <c r="C15" s="7">
        <v>1101</v>
      </c>
      <c r="D15" s="25" t="s">
        <v>1420</v>
      </c>
      <c r="E15" s="25">
        <v>2024</v>
      </c>
      <c r="F15" t="str">
        <f t="shared" si="0"/>
        <v>('14','11','1101','A','2024'),</v>
      </c>
    </row>
    <row r="16" spans="1:6" x14ac:dyDescent="0.25">
      <c r="A16" s="5">
        <v>15</v>
      </c>
      <c r="B16" s="23">
        <v>11</v>
      </c>
      <c r="C16" s="7">
        <v>1101</v>
      </c>
      <c r="D16" s="25" t="s">
        <v>1420</v>
      </c>
      <c r="E16" s="25">
        <v>2024</v>
      </c>
      <c r="F16" t="str">
        <f t="shared" si="0"/>
        <v>('15','11','1101','A','2024'),</v>
      </c>
    </row>
    <row r="17" spans="1:6" x14ac:dyDescent="0.25">
      <c r="A17" s="5">
        <v>16</v>
      </c>
      <c r="B17" s="23">
        <v>8</v>
      </c>
      <c r="C17" s="7">
        <v>801</v>
      </c>
      <c r="D17" s="25" t="s">
        <v>1420</v>
      </c>
      <c r="E17" s="25">
        <v>2024</v>
      </c>
      <c r="F17" t="str">
        <f t="shared" si="0"/>
        <v>('16','8','801','A','2024'),</v>
      </c>
    </row>
    <row r="18" spans="1:6" x14ac:dyDescent="0.25">
      <c r="A18" s="5">
        <v>17</v>
      </c>
      <c r="B18" s="23">
        <v>10</v>
      </c>
      <c r="C18" s="7">
        <v>1001</v>
      </c>
      <c r="D18" s="25" t="s">
        <v>1420</v>
      </c>
      <c r="E18" s="25">
        <v>2024</v>
      </c>
      <c r="F18" t="str">
        <f t="shared" si="0"/>
        <v>('17','10','1001','A','2024'),</v>
      </c>
    </row>
    <row r="19" spans="1:6" x14ac:dyDescent="0.25">
      <c r="A19" s="5">
        <v>18</v>
      </c>
      <c r="B19" s="23">
        <v>7</v>
      </c>
      <c r="C19" s="7">
        <v>701</v>
      </c>
      <c r="D19" s="25" t="s">
        <v>1420</v>
      </c>
      <c r="E19" s="25">
        <v>2024</v>
      </c>
      <c r="F19" t="str">
        <f t="shared" si="0"/>
        <v>('18','7','701','A','2024'),</v>
      </c>
    </row>
    <row r="20" spans="1:6" x14ac:dyDescent="0.25">
      <c r="A20" s="5">
        <v>19</v>
      </c>
      <c r="B20" s="23">
        <v>7</v>
      </c>
      <c r="C20" s="7">
        <v>701</v>
      </c>
      <c r="D20" s="25" t="s">
        <v>1420</v>
      </c>
      <c r="E20" s="25">
        <v>2024</v>
      </c>
      <c r="F20" t="str">
        <f t="shared" si="0"/>
        <v>('19','7','701','A','2024'),</v>
      </c>
    </row>
    <row r="21" spans="1:6" x14ac:dyDescent="0.25">
      <c r="A21" s="5">
        <v>20</v>
      </c>
      <c r="B21" s="23">
        <v>6</v>
      </c>
      <c r="C21" s="7">
        <v>601</v>
      </c>
      <c r="D21" s="25" t="s">
        <v>1420</v>
      </c>
      <c r="E21" s="25">
        <v>2024</v>
      </c>
      <c r="F21" t="str">
        <f t="shared" si="0"/>
        <v>('20','6','601','A','2024'),</v>
      </c>
    </row>
    <row r="22" spans="1:6" x14ac:dyDescent="0.25">
      <c r="A22" s="5">
        <v>21</v>
      </c>
      <c r="B22" s="23">
        <v>8</v>
      </c>
      <c r="C22" s="7">
        <v>801</v>
      </c>
      <c r="D22" s="25" t="s">
        <v>1420</v>
      </c>
      <c r="E22" s="25">
        <v>2024</v>
      </c>
      <c r="F22" t="str">
        <f t="shared" si="0"/>
        <v>('21','8','801','A','2024'),</v>
      </c>
    </row>
    <row r="23" spans="1:6" x14ac:dyDescent="0.25">
      <c r="A23" s="5">
        <v>22</v>
      </c>
      <c r="B23" s="23">
        <v>6</v>
      </c>
      <c r="C23" s="7">
        <v>601</v>
      </c>
      <c r="D23" s="25" t="s">
        <v>1420</v>
      </c>
      <c r="E23" s="25">
        <v>2024</v>
      </c>
      <c r="F23" t="str">
        <f t="shared" si="0"/>
        <v>('22','6','601','A','2024'),</v>
      </c>
    </row>
    <row r="24" spans="1:6" x14ac:dyDescent="0.25">
      <c r="A24" s="5">
        <v>23</v>
      </c>
      <c r="B24" s="23">
        <v>8</v>
      </c>
      <c r="C24" s="7">
        <v>801</v>
      </c>
      <c r="D24" s="25" t="s">
        <v>1420</v>
      </c>
      <c r="E24" s="25">
        <v>2024</v>
      </c>
      <c r="F24" t="str">
        <f t="shared" si="0"/>
        <v>('23','8','801','A','2024'),</v>
      </c>
    </row>
    <row r="25" spans="1:6" x14ac:dyDescent="0.25">
      <c r="A25" s="5">
        <v>24</v>
      </c>
      <c r="B25" s="23">
        <v>9</v>
      </c>
      <c r="C25" s="7">
        <v>901</v>
      </c>
      <c r="D25" s="25" t="s">
        <v>1420</v>
      </c>
      <c r="E25" s="25">
        <v>2024</v>
      </c>
      <c r="F25" t="str">
        <f t="shared" si="0"/>
        <v>('24','9','901','A','2024'),</v>
      </c>
    </row>
    <row r="26" spans="1:6" x14ac:dyDescent="0.25">
      <c r="A26" s="5">
        <v>25</v>
      </c>
      <c r="B26" s="23">
        <v>7</v>
      </c>
      <c r="C26" s="7">
        <v>701</v>
      </c>
      <c r="D26" s="25" t="s">
        <v>1420</v>
      </c>
      <c r="E26" s="25">
        <v>2024</v>
      </c>
      <c r="F26" t="str">
        <f t="shared" si="0"/>
        <v>('25','7','701','A','2024'),</v>
      </c>
    </row>
    <row r="27" spans="1:6" x14ac:dyDescent="0.25">
      <c r="A27" s="5">
        <v>26</v>
      </c>
      <c r="B27" s="23">
        <v>6</v>
      </c>
      <c r="C27" s="7">
        <v>601</v>
      </c>
      <c r="D27" s="25" t="s">
        <v>1420</v>
      </c>
      <c r="E27" s="25">
        <v>2024</v>
      </c>
      <c r="F27" t="str">
        <f t="shared" si="0"/>
        <v>('26','6','601','A','2024'),</v>
      </c>
    </row>
    <row r="28" spans="1:6" x14ac:dyDescent="0.25">
      <c r="A28" s="5">
        <v>27</v>
      </c>
      <c r="B28" s="23">
        <v>7</v>
      </c>
      <c r="C28" s="7">
        <v>701</v>
      </c>
      <c r="D28" s="25" t="s">
        <v>1420</v>
      </c>
      <c r="E28" s="25">
        <v>2024</v>
      </c>
      <c r="F28" t="str">
        <f t="shared" si="0"/>
        <v>('27','7','701','A','2024'),</v>
      </c>
    </row>
    <row r="29" spans="1:6" x14ac:dyDescent="0.25">
      <c r="A29" s="5">
        <v>28</v>
      </c>
      <c r="B29" s="23">
        <v>9</v>
      </c>
      <c r="C29" s="7">
        <v>901</v>
      </c>
      <c r="D29" s="25" t="s">
        <v>1420</v>
      </c>
      <c r="E29" s="25">
        <v>2024</v>
      </c>
      <c r="F29" t="str">
        <f t="shared" si="0"/>
        <v>('28','9','901','A','2024'),</v>
      </c>
    </row>
    <row r="30" spans="1:6" x14ac:dyDescent="0.25">
      <c r="A30" s="5">
        <v>29</v>
      </c>
      <c r="B30" s="23">
        <v>9</v>
      </c>
      <c r="C30" s="7">
        <v>901</v>
      </c>
      <c r="D30" s="25" t="s">
        <v>1420</v>
      </c>
      <c r="E30" s="25">
        <v>2024</v>
      </c>
      <c r="F30" t="str">
        <f t="shared" si="0"/>
        <v>('29','9','901','A','2024'),</v>
      </c>
    </row>
    <row r="31" spans="1:6" x14ac:dyDescent="0.25">
      <c r="A31" s="5">
        <v>30</v>
      </c>
      <c r="B31" s="23">
        <v>6</v>
      </c>
      <c r="C31" s="7">
        <v>601</v>
      </c>
      <c r="D31" s="25" t="s">
        <v>1420</v>
      </c>
      <c r="E31" s="25">
        <v>2024</v>
      </c>
      <c r="F31" t="str">
        <f t="shared" si="0"/>
        <v>('30','6','601','A','2024'),</v>
      </c>
    </row>
    <row r="32" spans="1:6" x14ac:dyDescent="0.25">
      <c r="A32" s="5">
        <v>31</v>
      </c>
      <c r="B32" s="23">
        <v>11</v>
      </c>
      <c r="C32" s="7">
        <v>1101</v>
      </c>
      <c r="D32" s="25" t="s">
        <v>1420</v>
      </c>
      <c r="E32" s="25">
        <v>2024</v>
      </c>
      <c r="F32" t="str">
        <f t="shared" si="0"/>
        <v>('31','11','1101','A','2024'),</v>
      </c>
    </row>
    <row r="33" spans="1:6" x14ac:dyDescent="0.25">
      <c r="A33" s="5">
        <v>32</v>
      </c>
      <c r="B33" s="23">
        <v>8</v>
      </c>
      <c r="C33" s="7">
        <v>801</v>
      </c>
      <c r="D33" s="25" t="s">
        <v>1420</v>
      </c>
      <c r="E33" s="25">
        <v>2024</v>
      </c>
      <c r="F33" t="str">
        <f t="shared" si="0"/>
        <v>('32','8','801','A','2024'),</v>
      </c>
    </row>
    <row r="34" spans="1:6" x14ac:dyDescent="0.25">
      <c r="A34" s="5">
        <v>33</v>
      </c>
      <c r="B34" s="23">
        <v>11</v>
      </c>
      <c r="C34" s="7">
        <v>1101</v>
      </c>
      <c r="D34" s="25" t="s">
        <v>1420</v>
      </c>
      <c r="E34" s="25">
        <v>2024</v>
      </c>
      <c r="F34" t="str">
        <f t="shared" si="0"/>
        <v>('33','11','1101','A','2024'),</v>
      </c>
    </row>
    <row r="35" spans="1:6" x14ac:dyDescent="0.25">
      <c r="A35" s="5">
        <v>34</v>
      </c>
      <c r="B35" s="23">
        <v>11</v>
      </c>
      <c r="C35" s="7">
        <v>1101</v>
      </c>
      <c r="D35" s="25" t="s">
        <v>1420</v>
      </c>
      <c r="E35" s="25">
        <v>2024</v>
      </c>
      <c r="F35" t="str">
        <f t="shared" si="0"/>
        <v>('34','11','1101','A','2024'),</v>
      </c>
    </row>
    <row r="36" spans="1:6" x14ac:dyDescent="0.25">
      <c r="A36" s="5">
        <v>35</v>
      </c>
      <c r="B36" s="23">
        <v>8</v>
      </c>
      <c r="C36" s="7">
        <v>801</v>
      </c>
      <c r="D36" s="25" t="s">
        <v>1420</v>
      </c>
      <c r="E36" s="25">
        <v>2024</v>
      </c>
      <c r="F36" t="str">
        <f t="shared" si="0"/>
        <v>('35','8','801','A','2024'),</v>
      </c>
    </row>
    <row r="37" spans="1:6" x14ac:dyDescent="0.25">
      <c r="A37" s="5">
        <v>36</v>
      </c>
      <c r="B37" s="23">
        <v>8</v>
      </c>
      <c r="C37" s="7">
        <v>801</v>
      </c>
      <c r="D37" s="25" t="s">
        <v>1420</v>
      </c>
      <c r="E37" s="25">
        <v>2024</v>
      </c>
      <c r="F37" t="str">
        <f t="shared" si="0"/>
        <v>('36','8','801','A','2024'),</v>
      </c>
    </row>
    <row r="38" spans="1:6" x14ac:dyDescent="0.25">
      <c r="A38" s="5">
        <v>37</v>
      </c>
      <c r="B38" s="23">
        <v>7</v>
      </c>
      <c r="C38" s="7">
        <v>701</v>
      </c>
      <c r="D38" s="25" t="s">
        <v>1420</v>
      </c>
      <c r="E38" s="25">
        <v>2024</v>
      </c>
      <c r="F38" t="str">
        <f t="shared" si="0"/>
        <v>('37','7','701','A','2024'),</v>
      </c>
    </row>
    <row r="39" spans="1:6" x14ac:dyDescent="0.25">
      <c r="A39" s="5">
        <v>38</v>
      </c>
      <c r="B39" s="23">
        <v>10</v>
      </c>
      <c r="C39" s="7">
        <v>1001</v>
      </c>
      <c r="D39" s="25" t="s">
        <v>1420</v>
      </c>
      <c r="E39" s="25">
        <v>2024</v>
      </c>
      <c r="F39" t="str">
        <f t="shared" si="0"/>
        <v>('38','10','1001','A','2024'),</v>
      </c>
    </row>
    <row r="40" spans="1:6" x14ac:dyDescent="0.25">
      <c r="A40" s="5">
        <v>39</v>
      </c>
      <c r="B40" s="23">
        <v>9</v>
      </c>
      <c r="C40" s="7">
        <v>901</v>
      </c>
      <c r="D40" s="25" t="s">
        <v>1420</v>
      </c>
      <c r="E40" s="25">
        <v>2024</v>
      </c>
      <c r="F40" t="str">
        <f t="shared" si="0"/>
        <v>('39','9','901','A','2024'),</v>
      </c>
    </row>
    <row r="41" spans="1:6" x14ac:dyDescent="0.25">
      <c r="A41" s="5">
        <v>40</v>
      </c>
      <c r="B41" s="23">
        <v>7</v>
      </c>
      <c r="C41" s="7">
        <v>701</v>
      </c>
      <c r="D41" s="25" t="s">
        <v>1420</v>
      </c>
      <c r="E41" s="25">
        <v>2024</v>
      </c>
      <c r="F41" t="str">
        <f t="shared" si="0"/>
        <v>('40','7','701','A','2024'),</v>
      </c>
    </row>
    <row r="42" spans="1:6" x14ac:dyDescent="0.25">
      <c r="A42" s="5">
        <v>41</v>
      </c>
      <c r="B42" s="23">
        <v>11</v>
      </c>
      <c r="C42" s="7">
        <v>1101</v>
      </c>
      <c r="D42" s="25" t="s">
        <v>1420</v>
      </c>
      <c r="E42" s="25">
        <v>2024</v>
      </c>
      <c r="F42" t="str">
        <f t="shared" si="0"/>
        <v>('41','11','1101','A','2024'),</v>
      </c>
    </row>
    <row r="43" spans="1:6" x14ac:dyDescent="0.25">
      <c r="A43" s="5">
        <v>42</v>
      </c>
      <c r="B43" s="23">
        <v>6</v>
      </c>
      <c r="C43" s="7">
        <v>601</v>
      </c>
      <c r="D43" s="25" t="s">
        <v>1420</v>
      </c>
      <c r="E43" s="25">
        <v>2024</v>
      </c>
      <c r="F43" t="str">
        <f t="shared" si="0"/>
        <v>('42','6','601','A','2024'),</v>
      </c>
    </row>
    <row r="44" spans="1:6" x14ac:dyDescent="0.25">
      <c r="A44" s="5">
        <v>43</v>
      </c>
      <c r="B44" s="23">
        <v>6</v>
      </c>
      <c r="C44" s="7">
        <v>601</v>
      </c>
      <c r="D44" s="25" t="s">
        <v>1420</v>
      </c>
      <c r="E44" s="25">
        <v>2024</v>
      </c>
      <c r="F44" t="str">
        <f t="shared" si="0"/>
        <v>('43','6','601','A','2024'),</v>
      </c>
    </row>
    <row r="45" spans="1:6" x14ac:dyDescent="0.25">
      <c r="A45" s="5">
        <v>44</v>
      </c>
      <c r="B45" s="23">
        <v>10</v>
      </c>
      <c r="C45" s="7">
        <v>1001</v>
      </c>
      <c r="D45" s="25" t="s">
        <v>1420</v>
      </c>
      <c r="E45" s="25">
        <v>2024</v>
      </c>
      <c r="F45" t="str">
        <f t="shared" si="0"/>
        <v>('44','10','1001','A','2024'),</v>
      </c>
    </row>
    <row r="46" spans="1:6" x14ac:dyDescent="0.25">
      <c r="A46" s="5">
        <v>45</v>
      </c>
      <c r="B46" s="23">
        <v>7</v>
      </c>
      <c r="C46" s="7">
        <v>701</v>
      </c>
      <c r="D46" s="25" t="s">
        <v>1420</v>
      </c>
      <c r="E46" s="25">
        <v>2024</v>
      </c>
      <c r="F46" t="str">
        <f t="shared" si="0"/>
        <v>('45','7','701','A','2024'),</v>
      </c>
    </row>
    <row r="47" spans="1:6" x14ac:dyDescent="0.25">
      <c r="A47" s="5">
        <v>46</v>
      </c>
      <c r="B47" s="23">
        <v>10</v>
      </c>
      <c r="C47" s="7">
        <v>1001</v>
      </c>
      <c r="D47" s="25" t="s">
        <v>1420</v>
      </c>
      <c r="E47" s="25">
        <v>2024</v>
      </c>
      <c r="F47" t="str">
        <f t="shared" si="0"/>
        <v>('46','10','1001','A','2024'),</v>
      </c>
    </row>
    <row r="48" spans="1:6" x14ac:dyDescent="0.25">
      <c r="A48" s="5">
        <v>47</v>
      </c>
      <c r="B48" s="23">
        <v>7</v>
      </c>
      <c r="C48" s="7">
        <v>701</v>
      </c>
      <c r="D48" s="25" t="s">
        <v>1420</v>
      </c>
      <c r="E48" s="25">
        <v>2024</v>
      </c>
      <c r="F48" t="str">
        <f t="shared" si="0"/>
        <v>('47','7','701','A','2024'),</v>
      </c>
    </row>
    <row r="49" spans="1:6" x14ac:dyDescent="0.25">
      <c r="A49" s="5">
        <v>48</v>
      </c>
      <c r="B49" s="23">
        <v>6</v>
      </c>
      <c r="C49" s="7">
        <v>601</v>
      </c>
      <c r="D49" s="25" t="s">
        <v>1420</v>
      </c>
      <c r="E49" s="25">
        <v>2024</v>
      </c>
      <c r="F49" t="str">
        <f t="shared" si="0"/>
        <v>('48','6','601','A','2024'),</v>
      </c>
    </row>
    <row r="50" spans="1:6" x14ac:dyDescent="0.25">
      <c r="A50" s="5">
        <v>49</v>
      </c>
      <c r="B50" s="23">
        <v>6</v>
      </c>
      <c r="C50" s="7">
        <v>601</v>
      </c>
      <c r="D50" s="25" t="s">
        <v>1420</v>
      </c>
      <c r="E50" s="25">
        <v>2024</v>
      </c>
      <c r="F50" t="str">
        <f t="shared" si="0"/>
        <v>('49','6','601','A','2024'),</v>
      </c>
    </row>
    <row r="51" spans="1:6" x14ac:dyDescent="0.25">
      <c r="A51" s="5">
        <v>50</v>
      </c>
      <c r="B51" s="23">
        <v>11</v>
      </c>
      <c r="C51" s="7">
        <v>1101</v>
      </c>
      <c r="D51" s="25" t="s">
        <v>1420</v>
      </c>
      <c r="E51" s="25">
        <v>2024</v>
      </c>
      <c r="F51" t="str">
        <f t="shared" si="0"/>
        <v>('50','11','1101','A','2024'),</v>
      </c>
    </row>
    <row r="52" spans="1:6" x14ac:dyDescent="0.25">
      <c r="A52" s="5">
        <v>51</v>
      </c>
      <c r="B52" s="23">
        <v>9</v>
      </c>
      <c r="C52" s="7">
        <v>901</v>
      </c>
      <c r="D52" s="25" t="s">
        <v>1420</v>
      </c>
      <c r="E52" s="25">
        <v>2024</v>
      </c>
      <c r="F52" t="str">
        <f t="shared" si="0"/>
        <v>('51','9','901','A','2024'),</v>
      </c>
    </row>
    <row r="53" spans="1:6" x14ac:dyDescent="0.25">
      <c r="A53" s="5">
        <v>52</v>
      </c>
      <c r="B53" s="23">
        <v>9</v>
      </c>
      <c r="C53" s="7">
        <v>901</v>
      </c>
      <c r="D53" s="25" t="s">
        <v>1420</v>
      </c>
      <c r="E53" s="25">
        <v>2024</v>
      </c>
      <c r="F53" t="str">
        <f t="shared" si="0"/>
        <v>('52','9','901','A','2024'),</v>
      </c>
    </row>
    <row r="54" spans="1:6" x14ac:dyDescent="0.25">
      <c r="A54" s="5">
        <v>53</v>
      </c>
      <c r="B54" s="23">
        <v>8</v>
      </c>
      <c r="C54" s="7">
        <v>801</v>
      </c>
      <c r="D54" s="25" t="s">
        <v>1420</v>
      </c>
      <c r="E54" s="25">
        <v>2024</v>
      </c>
      <c r="F54" t="str">
        <f t="shared" si="0"/>
        <v>('53','8','801','A','2024'),</v>
      </c>
    </row>
    <row r="55" spans="1:6" x14ac:dyDescent="0.25">
      <c r="A55" s="5">
        <v>54</v>
      </c>
      <c r="B55" s="23">
        <v>6</v>
      </c>
      <c r="C55" s="7">
        <v>601</v>
      </c>
      <c r="D55" s="25" t="s">
        <v>1420</v>
      </c>
      <c r="E55" s="25">
        <v>2024</v>
      </c>
      <c r="F55" t="str">
        <f t="shared" si="0"/>
        <v>('54','6','601','A','2024'),</v>
      </c>
    </row>
    <row r="56" spans="1:6" x14ac:dyDescent="0.25">
      <c r="A56" s="5">
        <v>55</v>
      </c>
      <c r="B56" s="23">
        <v>10</v>
      </c>
      <c r="C56" s="7">
        <v>1001</v>
      </c>
      <c r="D56" s="25" t="s">
        <v>1420</v>
      </c>
      <c r="E56" s="25">
        <v>2024</v>
      </c>
      <c r="F56" t="str">
        <f t="shared" si="0"/>
        <v>('55','10','1001','A','2024'),</v>
      </c>
    </row>
    <row r="57" spans="1:6" x14ac:dyDescent="0.25">
      <c r="A57" s="5">
        <v>56</v>
      </c>
      <c r="B57" s="23">
        <v>7</v>
      </c>
      <c r="C57" s="7">
        <v>701</v>
      </c>
      <c r="D57" s="25" t="s">
        <v>1420</v>
      </c>
      <c r="E57" s="25">
        <v>2024</v>
      </c>
      <c r="F57" t="str">
        <f t="shared" si="0"/>
        <v>('56','7','701','A','2024'),</v>
      </c>
    </row>
    <row r="58" spans="1:6" x14ac:dyDescent="0.25">
      <c r="A58" s="5">
        <v>57</v>
      </c>
      <c r="B58" s="23">
        <v>7</v>
      </c>
      <c r="C58" s="7">
        <v>701</v>
      </c>
      <c r="D58" s="25" t="s">
        <v>1420</v>
      </c>
      <c r="E58" s="25">
        <v>2024</v>
      </c>
      <c r="F58" t="str">
        <f t="shared" si="0"/>
        <v>('57','7','701','A','2024'),</v>
      </c>
    </row>
    <row r="59" spans="1:6" x14ac:dyDescent="0.25">
      <c r="A59" s="5">
        <v>58</v>
      </c>
      <c r="B59" s="23">
        <v>6</v>
      </c>
      <c r="C59" s="7">
        <v>601</v>
      </c>
      <c r="D59" s="25" t="s">
        <v>1420</v>
      </c>
      <c r="E59" s="25">
        <v>2024</v>
      </c>
      <c r="F59" t="str">
        <f t="shared" si="0"/>
        <v>('58','6','601','A','2024'),</v>
      </c>
    </row>
    <row r="60" spans="1:6" x14ac:dyDescent="0.25">
      <c r="A60" s="5">
        <v>59</v>
      </c>
      <c r="B60" s="23">
        <v>11</v>
      </c>
      <c r="C60" s="7">
        <v>1101</v>
      </c>
      <c r="D60" s="25" t="s">
        <v>1420</v>
      </c>
      <c r="E60" s="25">
        <v>2024</v>
      </c>
      <c r="F60" t="str">
        <f t="shared" si="0"/>
        <v>('59','11','1101','A','2024'),</v>
      </c>
    </row>
    <row r="61" spans="1:6" x14ac:dyDescent="0.25">
      <c r="A61" s="5">
        <v>60</v>
      </c>
      <c r="B61" s="23">
        <v>10</v>
      </c>
      <c r="C61" s="7">
        <v>1001</v>
      </c>
      <c r="D61" s="25" t="s">
        <v>1420</v>
      </c>
      <c r="E61" s="25">
        <v>2024</v>
      </c>
      <c r="F61" t="str">
        <f t="shared" si="0"/>
        <v>('60','10','1001','A','2024'),</v>
      </c>
    </row>
    <row r="62" spans="1:6" x14ac:dyDescent="0.25">
      <c r="A62" s="5">
        <v>61</v>
      </c>
      <c r="B62" s="23">
        <v>8</v>
      </c>
      <c r="C62" s="7">
        <v>801</v>
      </c>
      <c r="D62" s="25" t="s">
        <v>1420</v>
      </c>
      <c r="E62" s="25">
        <v>2024</v>
      </c>
      <c r="F62" t="str">
        <f t="shared" si="0"/>
        <v>('61','8','801','A','2024'),</v>
      </c>
    </row>
    <row r="63" spans="1:6" x14ac:dyDescent="0.25">
      <c r="A63" s="5">
        <v>62</v>
      </c>
      <c r="B63" s="23">
        <v>9</v>
      </c>
      <c r="C63" s="7">
        <v>901</v>
      </c>
      <c r="D63" s="25" t="s">
        <v>1420</v>
      </c>
      <c r="E63" s="25">
        <v>2024</v>
      </c>
      <c r="F63" t="str">
        <f t="shared" si="0"/>
        <v>('62','9','901','A','2024'),</v>
      </c>
    </row>
    <row r="64" spans="1:6" x14ac:dyDescent="0.25">
      <c r="A64" s="5">
        <v>63</v>
      </c>
      <c r="B64" s="23">
        <v>6</v>
      </c>
      <c r="C64" s="7">
        <v>601</v>
      </c>
      <c r="D64" s="25" t="s">
        <v>1420</v>
      </c>
      <c r="E64" s="25">
        <v>2024</v>
      </c>
      <c r="F64" t="str">
        <f t="shared" si="0"/>
        <v>('63','6','601','A','2024'),</v>
      </c>
    </row>
    <row r="65" spans="1:6" x14ac:dyDescent="0.25">
      <c r="A65" s="5">
        <v>64</v>
      </c>
      <c r="B65" s="23">
        <v>6</v>
      </c>
      <c r="C65" s="7">
        <v>601</v>
      </c>
      <c r="D65" s="25" t="s">
        <v>1420</v>
      </c>
      <c r="E65" s="25">
        <v>2024</v>
      </c>
      <c r="F65" t="str">
        <f t="shared" si="0"/>
        <v>('64','6','601','A','2024'),</v>
      </c>
    </row>
    <row r="66" spans="1:6" x14ac:dyDescent="0.25">
      <c r="A66" s="5">
        <v>65</v>
      </c>
      <c r="B66" s="23">
        <v>6</v>
      </c>
      <c r="C66" s="7">
        <v>601</v>
      </c>
      <c r="D66" s="25" t="s">
        <v>1420</v>
      </c>
      <c r="E66" s="25">
        <v>2024</v>
      </c>
      <c r="F66" t="str">
        <f t="shared" si="0"/>
        <v>('65','6','601','A','2024'),</v>
      </c>
    </row>
    <row r="67" spans="1:6" x14ac:dyDescent="0.25">
      <c r="A67" s="5">
        <v>66</v>
      </c>
      <c r="B67" s="23">
        <v>8</v>
      </c>
      <c r="C67" s="7">
        <v>801</v>
      </c>
      <c r="D67" s="25" t="s">
        <v>1420</v>
      </c>
      <c r="E67" s="25">
        <v>2024</v>
      </c>
      <c r="F67" t="str">
        <f t="shared" ref="F67:F130" si="1">CONCATENATE("('",A67,"','",B67,"','",C67,"','",D67,"','",E67,"'),")</f>
        <v>('66','8','801','A','2024'),</v>
      </c>
    </row>
    <row r="68" spans="1:6" x14ac:dyDescent="0.25">
      <c r="A68" s="5">
        <v>67</v>
      </c>
      <c r="B68" s="23">
        <v>7</v>
      </c>
      <c r="C68" s="7">
        <v>701</v>
      </c>
      <c r="D68" s="25" t="s">
        <v>1420</v>
      </c>
      <c r="E68" s="25">
        <v>2024</v>
      </c>
      <c r="F68" t="str">
        <f t="shared" si="1"/>
        <v>('67','7','701','A','2024'),</v>
      </c>
    </row>
    <row r="69" spans="1:6" x14ac:dyDescent="0.25">
      <c r="A69" s="5">
        <v>68</v>
      </c>
      <c r="B69" s="23">
        <v>8</v>
      </c>
      <c r="C69" s="7">
        <v>801</v>
      </c>
      <c r="D69" s="25" t="s">
        <v>1420</v>
      </c>
      <c r="E69" s="25">
        <v>2024</v>
      </c>
      <c r="F69" t="str">
        <f t="shared" si="1"/>
        <v>('68','8','801','A','2024'),</v>
      </c>
    </row>
    <row r="70" spans="1:6" x14ac:dyDescent="0.25">
      <c r="A70" s="5">
        <v>69</v>
      </c>
      <c r="B70" s="23">
        <v>11</v>
      </c>
      <c r="C70" s="7">
        <v>1101</v>
      </c>
      <c r="D70" s="25" t="s">
        <v>1420</v>
      </c>
      <c r="E70" s="25">
        <v>2024</v>
      </c>
      <c r="F70" t="str">
        <f t="shared" si="1"/>
        <v>('69','11','1101','A','2024'),</v>
      </c>
    </row>
    <row r="71" spans="1:6" x14ac:dyDescent="0.25">
      <c r="A71" s="5">
        <v>70</v>
      </c>
      <c r="B71" s="23">
        <v>6</v>
      </c>
      <c r="C71" s="7">
        <v>601</v>
      </c>
      <c r="D71" s="25" t="s">
        <v>1420</v>
      </c>
      <c r="E71" s="25">
        <v>2024</v>
      </c>
      <c r="F71" t="str">
        <f t="shared" si="1"/>
        <v>('70','6','601','A','2024'),</v>
      </c>
    </row>
    <row r="72" spans="1:6" x14ac:dyDescent="0.25">
      <c r="A72" s="5">
        <v>71</v>
      </c>
      <c r="B72" s="23">
        <v>10</v>
      </c>
      <c r="C72" s="7">
        <v>1001</v>
      </c>
      <c r="D72" s="25" t="s">
        <v>1420</v>
      </c>
      <c r="E72" s="25">
        <v>2024</v>
      </c>
      <c r="F72" t="str">
        <f t="shared" si="1"/>
        <v>('71','10','1001','A','2024'),</v>
      </c>
    </row>
    <row r="73" spans="1:6" x14ac:dyDescent="0.25">
      <c r="A73" s="5">
        <v>72</v>
      </c>
      <c r="B73" s="23">
        <v>11</v>
      </c>
      <c r="C73" s="7">
        <v>1101</v>
      </c>
      <c r="D73" s="25" t="s">
        <v>1420</v>
      </c>
      <c r="E73" s="25">
        <v>2024</v>
      </c>
      <c r="F73" t="str">
        <f t="shared" si="1"/>
        <v>('72','11','1101','A','2024'),</v>
      </c>
    </row>
    <row r="74" spans="1:6" x14ac:dyDescent="0.25">
      <c r="A74" s="5">
        <v>73</v>
      </c>
      <c r="B74" s="23">
        <v>6</v>
      </c>
      <c r="C74" s="7">
        <v>601</v>
      </c>
      <c r="D74" s="25" t="s">
        <v>1420</v>
      </c>
      <c r="E74" s="25">
        <v>2024</v>
      </c>
      <c r="F74" t="str">
        <f t="shared" si="1"/>
        <v>('73','6','601','A','2024'),</v>
      </c>
    </row>
    <row r="75" spans="1:6" x14ac:dyDescent="0.25">
      <c r="A75" s="5">
        <v>74</v>
      </c>
      <c r="B75" s="23">
        <v>8</v>
      </c>
      <c r="C75" s="7">
        <v>801</v>
      </c>
      <c r="D75" s="25" t="s">
        <v>1420</v>
      </c>
      <c r="E75" s="25">
        <v>2024</v>
      </c>
      <c r="F75" t="str">
        <f t="shared" si="1"/>
        <v>('74','8','801','A','2024'),</v>
      </c>
    </row>
    <row r="76" spans="1:6" x14ac:dyDescent="0.25">
      <c r="A76" s="5">
        <v>75</v>
      </c>
      <c r="B76" s="23">
        <v>7</v>
      </c>
      <c r="C76" s="7">
        <v>701</v>
      </c>
      <c r="D76" s="25" t="s">
        <v>1420</v>
      </c>
      <c r="E76" s="25">
        <v>2024</v>
      </c>
      <c r="F76" t="str">
        <f t="shared" si="1"/>
        <v>('75','7','701','A','2024'),</v>
      </c>
    </row>
    <row r="77" spans="1:6" x14ac:dyDescent="0.25">
      <c r="A77" s="5">
        <v>76</v>
      </c>
      <c r="B77" s="23">
        <v>9</v>
      </c>
      <c r="C77" s="7">
        <v>901</v>
      </c>
      <c r="D77" s="25" t="s">
        <v>1420</v>
      </c>
      <c r="E77" s="25">
        <v>2024</v>
      </c>
      <c r="F77" t="str">
        <f t="shared" si="1"/>
        <v>('76','9','901','A','2024'),</v>
      </c>
    </row>
    <row r="78" spans="1:6" x14ac:dyDescent="0.25">
      <c r="A78" s="5">
        <v>77</v>
      </c>
      <c r="B78" s="23">
        <v>6</v>
      </c>
      <c r="C78" s="7">
        <v>601</v>
      </c>
      <c r="D78" s="25" t="s">
        <v>1420</v>
      </c>
      <c r="E78" s="25">
        <v>2024</v>
      </c>
      <c r="F78" t="str">
        <f t="shared" si="1"/>
        <v>('77','6','601','A','2024'),</v>
      </c>
    </row>
    <row r="79" spans="1:6" x14ac:dyDescent="0.25">
      <c r="A79" s="5">
        <v>78</v>
      </c>
      <c r="B79" s="23">
        <v>6</v>
      </c>
      <c r="C79" s="7">
        <v>601</v>
      </c>
      <c r="D79" s="25" t="s">
        <v>1420</v>
      </c>
      <c r="E79" s="25">
        <v>2024</v>
      </c>
      <c r="F79" t="str">
        <f t="shared" si="1"/>
        <v>('78','6','601','A','2024'),</v>
      </c>
    </row>
    <row r="80" spans="1:6" x14ac:dyDescent="0.25">
      <c r="A80" s="5">
        <v>79</v>
      </c>
      <c r="B80" s="23">
        <v>11</v>
      </c>
      <c r="C80" s="7">
        <v>1101</v>
      </c>
      <c r="D80" s="25" t="s">
        <v>1420</v>
      </c>
      <c r="E80" s="25">
        <v>2024</v>
      </c>
      <c r="F80" t="str">
        <f t="shared" si="1"/>
        <v>('79','11','1101','A','2024'),</v>
      </c>
    </row>
    <row r="81" spans="1:6" x14ac:dyDescent="0.25">
      <c r="A81" s="5">
        <v>80</v>
      </c>
      <c r="B81" s="23">
        <v>9</v>
      </c>
      <c r="C81" s="7">
        <v>901</v>
      </c>
      <c r="D81" s="25" t="s">
        <v>1420</v>
      </c>
      <c r="E81" s="25">
        <v>2024</v>
      </c>
      <c r="F81" t="str">
        <f t="shared" si="1"/>
        <v>('80','9','901','A','2024'),</v>
      </c>
    </row>
    <row r="82" spans="1:6" x14ac:dyDescent="0.25">
      <c r="A82" s="5">
        <v>81</v>
      </c>
      <c r="B82" s="23">
        <v>6</v>
      </c>
      <c r="C82" s="7">
        <v>601</v>
      </c>
      <c r="D82" s="25" t="s">
        <v>1420</v>
      </c>
      <c r="E82" s="25">
        <v>2024</v>
      </c>
      <c r="F82" t="str">
        <f t="shared" si="1"/>
        <v>('81','6','601','A','2024'),</v>
      </c>
    </row>
    <row r="83" spans="1:6" x14ac:dyDescent="0.25">
      <c r="A83" s="5">
        <v>82</v>
      </c>
      <c r="B83" s="23">
        <v>6</v>
      </c>
      <c r="C83" s="7">
        <v>601</v>
      </c>
      <c r="D83" s="25" t="s">
        <v>1420</v>
      </c>
      <c r="E83" s="25">
        <v>2024</v>
      </c>
      <c r="F83" t="str">
        <f t="shared" si="1"/>
        <v>('82','6','601','A','2024'),</v>
      </c>
    </row>
    <row r="84" spans="1:6" x14ac:dyDescent="0.25">
      <c r="A84" s="5">
        <v>83</v>
      </c>
      <c r="B84" s="23">
        <v>8</v>
      </c>
      <c r="C84" s="7">
        <v>801</v>
      </c>
      <c r="D84" s="25" t="s">
        <v>1420</v>
      </c>
      <c r="E84" s="25">
        <v>2024</v>
      </c>
      <c r="F84" t="str">
        <f t="shared" si="1"/>
        <v>('83','8','801','A','2024'),</v>
      </c>
    </row>
    <row r="85" spans="1:6" x14ac:dyDescent="0.25">
      <c r="A85" s="5">
        <v>84</v>
      </c>
      <c r="B85" s="23">
        <v>10</v>
      </c>
      <c r="C85" s="7">
        <v>1001</v>
      </c>
      <c r="D85" s="25" t="s">
        <v>1420</v>
      </c>
      <c r="E85" s="25">
        <v>2024</v>
      </c>
      <c r="F85" t="str">
        <f t="shared" si="1"/>
        <v>('84','10','1001','A','2024'),</v>
      </c>
    </row>
    <row r="86" spans="1:6" x14ac:dyDescent="0.25">
      <c r="A86" s="5">
        <v>85</v>
      </c>
      <c r="B86" s="23">
        <v>7</v>
      </c>
      <c r="C86" s="7">
        <v>701</v>
      </c>
      <c r="D86" s="25" t="s">
        <v>1420</v>
      </c>
      <c r="E86" s="25">
        <v>2024</v>
      </c>
      <c r="F86" t="str">
        <f t="shared" si="1"/>
        <v>('85','7','701','A','2024'),</v>
      </c>
    </row>
    <row r="87" spans="1:6" x14ac:dyDescent="0.25">
      <c r="A87" s="5">
        <v>86</v>
      </c>
      <c r="B87" s="23">
        <v>8</v>
      </c>
      <c r="C87" s="7">
        <v>801</v>
      </c>
      <c r="D87" s="25" t="s">
        <v>1420</v>
      </c>
      <c r="E87" s="25">
        <v>2024</v>
      </c>
      <c r="F87" t="str">
        <f t="shared" si="1"/>
        <v>('86','8','801','A','2024'),</v>
      </c>
    </row>
    <row r="88" spans="1:6" x14ac:dyDescent="0.25">
      <c r="A88" s="5">
        <v>87</v>
      </c>
      <c r="B88" s="23">
        <v>8</v>
      </c>
      <c r="C88" s="7">
        <v>801</v>
      </c>
      <c r="D88" s="25" t="s">
        <v>1420</v>
      </c>
      <c r="E88" s="25">
        <v>2024</v>
      </c>
      <c r="F88" t="str">
        <f t="shared" si="1"/>
        <v>('87','8','801','A','2024'),</v>
      </c>
    </row>
    <row r="89" spans="1:6" x14ac:dyDescent="0.25">
      <c r="A89" s="5">
        <v>88</v>
      </c>
      <c r="B89" s="23">
        <v>11</v>
      </c>
      <c r="C89" s="7">
        <v>1101</v>
      </c>
      <c r="D89" s="25" t="s">
        <v>1420</v>
      </c>
      <c r="E89" s="25">
        <v>2024</v>
      </c>
      <c r="F89" t="str">
        <f t="shared" si="1"/>
        <v>('88','11','1101','A','2024'),</v>
      </c>
    </row>
    <row r="90" spans="1:6" x14ac:dyDescent="0.25">
      <c r="A90" s="5">
        <v>89</v>
      </c>
      <c r="B90" s="23">
        <v>10</v>
      </c>
      <c r="C90" s="7">
        <v>1001</v>
      </c>
      <c r="D90" s="25" t="s">
        <v>1420</v>
      </c>
      <c r="E90" s="25">
        <v>2024</v>
      </c>
      <c r="F90" t="str">
        <f t="shared" si="1"/>
        <v>('89','10','1001','A','2024'),</v>
      </c>
    </row>
    <row r="91" spans="1:6" x14ac:dyDescent="0.25">
      <c r="A91" s="5">
        <v>90</v>
      </c>
      <c r="B91" s="23">
        <v>8</v>
      </c>
      <c r="C91" s="7">
        <v>801</v>
      </c>
      <c r="D91" s="25" t="s">
        <v>1420</v>
      </c>
      <c r="E91" s="25">
        <v>2024</v>
      </c>
      <c r="F91" t="str">
        <f t="shared" si="1"/>
        <v>('90','8','801','A','2024'),</v>
      </c>
    </row>
    <row r="92" spans="1:6" x14ac:dyDescent="0.25">
      <c r="A92" s="5">
        <v>91</v>
      </c>
      <c r="B92" s="23">
        <v>11</v>
      </c>
      <c r="C92" s="7">
        <v>1101</v>
      </c>
      <c r="D92" s="25" t="s">
        <v>1420</v>
      </c>
      <c r="E92" s="25">
        <v>2024</v>
      </c>
      <c r="F92" t="str">
        <f t="shared" si="1"/>
        <v>('91','11','1101','A','2024'),</v>
      </c>
    </row>
    <row r="93" spans="1:6" x14ac:dyDescent="0.25">
      <c r="A93" s="5">
        <v>92</v>
      </c>
      <c r="B93" s="23">
        <v>9</v>
      </c>
      <c r="C93" s="7">
        <v>901</v>
      </c>
      <c r="D93" s="25" t="s">
        <v>1420</v>
      </c>
      <c r="E93" s="25">
        <v>2024</v>
      </c>
      <c r="F93" t="str">
        <f t="shared" si="1"/>
        <v>('92','9','901','A','2024'),</v>
      </c>
    </row>
    <row r="94" spans="1:6" x14ac:dyDescent="0.25">
      <c r="A94" s="5">
        <v>93</v>
      </c>
      <c r="B94" s="23">
        <v>10</v>
      </c>
      <c r="C94" s="7">
        <v>1001</v>
      </c>
      <c r="D94" s="25" t="s">
        <v>1420</v>
      </c>
      <c r="E94" s="25">
        <v>2024</v>
      </c>
      <c r="F94" t="str">
        <f t="shared" si="1"/>
        <v>('93','10','1001','A','2024'),</v>
      </c>
    </row>
    <row r="95" spans="1:6" x14ac:dyDescent="0.25">
      <c r="A95" s="5">
        <v>94</v>
      </c>
      <c r="B95" s="23">
        <v>6</v>
      </c>
      <c r="C95" s="7">
        <v>601</v>
      </c>
      <c r="D95" s="25" t="s">
        <v>1420</v>
      </c>
      <c r="E95" s="25">
        <v>2024</v>
      </c>
      <c r="F95" t="str">
        <f t="shared" si="1"/>
        <v>('94','6','601','A','2024'),</v>
      </c>
    </row>
    <row r="96" spans="1:6" x14ac:dyDescent="0.25">
      <c r="A96" s="5">
        <v>95</v>
      </c>
      <c r="B96" s="23">
        <v>6</v>
      </c>
      <c r="C96" s="7">
        <v>601</v>
      </c>
      <c r="D96" s="25" t="s">
        <v>1420</v>
      </c>
      <c r="E96" s="25">
        <v>2024</v>
      </c>
      <c r="F96" t="str">
        <f t="shared" si="1"/>
        <v>('95','6','601','A','2024'),</v>
      </c>
    </row>
    <row r="97" spans="1:6" x14ac:dyDescent="0.25">
      <c r="A97" s="5">
        <v>96</v>
      </c>
      <c r="B97" s="23">
        <v>7</v>
      </c>
      <c r="C97" s="7">
        <v>701</v>
      </c>
      <c r="D97" s="25" t="s">
        <v>1420</v>
      </c>
      <c r="E97" s="25">
        <v>2024</v>
      </c>
      <c r="F97" t="str">
        <f t="shared" si="1"/>
        <v>('96','7','701','A','2024'),</v>
      </c>
    </row>
    <row r="98" spans="1:6" x14ac:dyDescent="0.25">
      <c r="A98" s="5">
        <v>97</v>
      </c>
      <c r="B98" s="23">
        <v>8</v>
      </c>
      <c r="C98" s="7">
        <v>801</v>
      </c>
      <c r="D98" s="25" t="s">
        <v>1420</v>
      </c>
      <c r="E98" s="25">
        <v>2024</v>
      </c>
      <c r="F98" t="str">
        <f t="shared" si="1"/>
        <v>('97','8','801','A','2024'),</v>
      </c>
    </row>
    <row r="99" spans="1:6" x14ac:dyDescent="0.25">
      <c r="A99" s="5">
        <v>98</v>
      </c>
      <c r="B99" s="23">
        <v>11</v>
      </c>
      <c r="C99" s="7">
        <v>1101</v>
      </c>
      <c r="D99" s="25" t="s">
        <v>1420</v>
      </c>
      <c r="E99" s="25">
        <v>2024</v>
      </c>
      <c r="F99" t="str">
        <f t="shared" si="1"/>
        <v>('98','11','1101','A','2024'),</v>
      </c>
    </row>
    <row r="100" spans="1:6" x14ac:dyDescent="0.25">
      <c r="A100" s="5">
        <v>99</v>
      </c>
      <c r="B100" s="23">
        <v>7</v>
      </c>
      <c r="C100" s="7">
        <v>701</v>
      </c>
      <c r="D100" s="25" t="s">
        <v>1420</v>
      </c>
      <c r="E100" s="25">
        <v>2024</v>
      </c>
      <c r="F100" t="str">
        <f t="shared" si="1"/>
        <v>('99','7','701','A','2024'),</v>
      </c>
    </row>
    <row r="101" spans="1:6" x14ac:dyDescent="0.25">
      <c r="A101" s="5">
        <v>100</v>
      </c>
      <c r="B101" s="23">
        <v>9</v>
      </c>
      <c r="C101" s="7">
        <v>901</v>
      </c>
      <c r="D101" s="25" t="s">
        <v>1420</v>
      </c>
      <c r="E101" s="25">
        <v>2024</v>
      </c>
      <c r="F101" t="str">
        <f t="shared" si="1"/>
        <v>('100','9','901','A','2024'),</v>
      </c>
    </row>
    <row r="102" spans="1:6" x14ac:dyDescent="0.25">
      <c r="A102" s="5">
        <v>101</v>
      </c>
      <c r="B102" s="23">
        <v>7</v>
      </c>
      <c r="C102" s="7">
        <v>701</v>
      </c>
      <c r="D102" s="25" t="s">
        <v>1420</v>
      </c>
      <c r="E102" s="25">
        <v>2024</v>
      </c>
      <c r="F102" t="str">
        <f t="shared" si="1"/>
        <v>('101','7','701','A','2024'),</v>
      </c>
    </row>
    <row r="103" spans="1:6" x14ac:dyDescent="0.25">
      <c r="A103" s="5">
        <v>102</v>
      </c>
      <c r="B103" s="23">
        <v>10</v>
      </c>
      <c r="C103" s="7">
        <v>1001</v>
      </c>
      <c r="D103" s="25" t="s">
        <v>1420</v>
      </c>
      <c r="E103" s="25">
        <v>2024</v>
      </c>
      <c r="F103" t="str">
        <f t="shared" si="1"/>
        <v>('102','10','1001','A','2024'),</v>
      </c>
    </row>
    <row r="104" spans="1:6" x14ac:dyDescent="0.25">
      <c r="A104" s="5">
        <v>103</v>
      </c>
      <c r="B104" s="23">
        <v>6</v>
      </c>
      <c r="C104" s="7">
        <v>601</v>
      </c>
      <c r="D104" s="25" t="s">
        <v>1420</v>
      </c>
      <c r="E104" s="25">
        <v>2024</v>
      </c>
      <c r="F104" t="str">
        <f t="shared" si="1"/>
        <v>('103','6','601','A','2024'),</v>
      </c>
    </row>
    <row r="105" spans="1:6" x14ac:dyDescent="0.25">
      <c r="A105" s="5">
        <v>104</v>
      </c>
      <c r="B105" s="23">
        <v>10</v>
      </c>
      <c r="C105" s="7">
        <v>1001</v>
      </c>
      <c r="D105" s="25" t="s">
        <v>1420</v>
      </c>
      <c r="E105" s="25">
        <v>2024</v>
      </c>
      <c r="F105" t="str">
        <f t="shared" si="1"/>
        <v>('104','10','1001','A','2024'),</v>
      </c>
    </row>
    <row r="106" spans="1:6" x14ac:dyDescent="0.25">
      <c r="A106" s="5">
        <v>105</v>
      </c>
      <c r="B106" s="23">
        <v>7</v>
      </c>
      <c r="C106" s="7">
        <v>701</v>
      </c>
      <c r="D106" s="25" t="s">
        <v>1420</v>
      </c>
      <c r="E106" s="25">
        <v>2024</v>
      </c>
      <c r="F106" t="str">
        <f t="shared" si="1"/>
        <v>('105','7','701','A','2024'),</v>
      </c>
    </row>
    <row r="107" spans="1:6" x14ac:dyDescent="0.25">
      <c r="A107" s="5">
        <v>106</v>
      </c>
      <c r="B107" s="23">
        <v>7</v>
      </c>
      <c r="C107" s="7">
        <v>701</v>
      </c>
      <c r="D107" s="25" t="s">
        <v>1420</v>
      </c>
      <c r="E107" s="25">
        <v>2024</v>
      </c>
      <c r="F107" t="str">
        <f t="shared" si="1"/>
        <v>('106','7','701','A','2024'),</v>
      </c>
    </row>
    <row r="108" spans="1:6" x14ac:dyDescent="0.25">
      <c r="A108" s="5">
        <v>107</v>
      </c>
      <c r="B108" s="23">
        <v>6</v>
      </c>
      <c r="C108" s="7">
        <v>601</v>
      </c>
      <c r="D108" s="25" t="s">
        <v>1420</v>
      </c>
      <c r="E108" s="25">
        <v>2024</v>
      </c>
      <c r="F108" t="str">
        <f t="shared" si="1"/>
        <v>('107','6','601','A','2024'),</v>
      </c>
    </row>
    <row r="109" spans="1:6" x14ac:dyDescent="0.25">
      <c r="A109" s="5">
        <v>108</v>
      </c>
      <c r="B109" s="23">
        <v>6</v>
      </c>
      <c r="C109" s="7">
        <v>601</v>
      </c>
      <c r="D109" s="25" t="s">
        <v>1420</v>
      </c>
      <c r="E109" s="25">
        <v>2024</v>
      </c>
      <c r="F109" t="str">
        <f t="shared" si="1"/>
        <v>('108','6','601','A','2024'),</v>
      </c>
    </row>
    <row r="110" spans="1:6" x14ac:dyDescent="0.25">
      <c r="A110" s="5">
        <v>109</v>
      </c>
      <c r="B110" s="23">
        <v>9</v>
      </c>
      <c r="C110" s="7">
        <v>901</v>
      </c>
      <c r="D110" s="25" t="s">
        <v>1420</v>
      </c>
      <c r="E110" s="25">
        <v>2024</v>
      </c>
      <c r="F110" t="str">
        <f t="shared" si="1"/>
        <v>('109','9','901','A','2024'),</v>
      </c>
    </row>
    <row r="111" spans="1:6" x14ac:dyDescent="0.25">
      <c r="A111" s="5">
        <v>110</v>
      </c>
      <c r="B111" s="23">
        <v>6</v>
      </c>
      <c r="C111" s="7">
        <v>601</v>
      </c>
      <c r="D111" s="25" t="s">
        <v>1420</v>
      </c>
      <c r="E111" s="25">
        <v>2024</v>
      </c>
      <c r="F111" t="str">
        <f t="shared" si="1"/>
        <v>('110','6','601','A','2024'),</v>
      </c>
    </row>
    <row r="112" spans="1:6" x14ac:dyDescent="0.25">
      <c r="A112" s="5">
        <v>111</v>
      </c>
      <c r="B112" s="23">
        <v>7</v>
      </c>
      <c r="C112" s="7">
        <v>701</v>
      </c>
      <c r="D112" s="25" t="s">
        <v>1420</v>
      </c>
      <c r="E112" s="25">
        <v>2024</v>
      </c>
      <c r="F112" t="str">
        <f t="shared" si="1"/>
        <v>('111','7','701','A','2024'),</v>
      </c>
    </row>
    <row r="113" spans="1:6" x14ac:dyDescent="0.25">
      <c r="A113" s="5">
        <v>112</v>
      </c>
      <c r="B113" s="23">
        <v>7</v>
      </c>
      <c r="C113" s="7">
        <v>701</v>
      </c>
      <c r="D113" s="25" t="s">
        <v>1420</v>
      </c>
      <c r="E113" s="25">
        <v>2024</v>
      </c>
      <c r="F113" t="str">
        <f t="shared" si="1"/>
        <v>('112','7','701','A','2024'),</v>
      </c>
    </row>
    <row r="114" spans="1:6" x14ac:dyDescent="0.25">
      <c r="A114" s="5">
        <v>113</v>
      </c>
      <c r="B114" s="23">
        <v>11</v>
      </c>
      <c r="C114" s="7">
        <v>1101</v>
      </c>
      <c r="D114" s="25" t="s">
        <v>1420</v>
      </c>
      <c r="E114" s="25">
        <v>2024</v>
      </c>
      <c r="F114" t="str">
        <f t="shared" si="1"/>
        <v>('113','11','1101','A','2024'),</v>
      </c>
    </row>
    <row r="115" spans="1:6" x14ac:dyDescent="0.25">
      <c r="A115" s="5">
        <v>114</v>
      </c>
      <c r="B115" s="23">
        <v>7</v>
      </c>
      <c r="C115" s="7">
        <v>701</v>
      </c>
      <c r="D115" s="25" t="s">
        <v>1420</v>
      </c>
      <c r="E115" s="25">
        <v>2024</v>
      </c>
      <c r="F115" t="str">
        <f t="shared" si="1"/>
        <v>('114','7','701','A','2024'),</v>
      </c>
    </row>
    <row r="116" spans="1:6" x14ac:dyDescent="0.25">
      <c r="A116" s="5">
        <v>115</v>
      </c>
      <c r="B116" s="23">
        <v>11</v>
      </c>
      <c r="C116" s="7">
        <v>1101</v>
      </c>
      <c r="D116" s="25" t="s">
        <v>1420</v>
      </c>
      <c r="E116" s="25">
        <v>2024</v>
      </c>
      <c r="F116" t="str">
        <f t="shared" si="1"/>
        <v>('115','11','1101','A','2024'),</v>
      </c>
    </row>
    <row r="117" spans="1:6" x14ac:dyDescent="0.25">
      <c r="A117" s="5">
        <v>116</v>
      </c>
      <c r="B117" s="23">
        <v>7</v>
      </c>
      <c r="C117" s="7">
        <v>701</v>
      </c>
      <c r="D117" s="25" t="s">
        <v>1420</v>
      </c>
      <c r="E117" s="25">
        <v>2024</v>
      </c>
      <c r="F117" t="str">
        <f t="shared" si="1"/>
        <v>('116','7','701','A','2024'),</v>
      </c>
    </row>
    <row r="118" spans="1:6" x14ac:dyDescent="0.25">
      <c r="A118" s="5">
        <v>117</v>
      </c>
      <c r="B118" s="23">
        <v>7</v>
      </c>
      <c r="C118" s="7">
        <v>701</v>
      </c>
      <c r="D118" s="25" t="s">
        <v>1420</v>
      </c>
      <c r="E118" s="25">
        <v>2024</v>
      </c>
      <c r="F118" t="str">
        <f t="shared" si="1"/>
        <v>('117','7','701','A','2024'),</v>
      </c>
    </row>
    <row r="119" spans="1:6" x14ac:dyDescent="0.25">
      <c r="A119" s="5">
        <v>118</v>
      </c>
      <c r="B119" s="23">
        <v>6</v>
      </c>
      <c r="C119" s="7">
        <v>601</v>
      </c>
      <c r="D119" s="25" t="s">
        <v>1420</v>
      </c>
      <c r="E119" s="25">
        <v>2024</v>
      </c>
      <c r="F119" t="str">
        <f t="shared" si="1"/>
        <v>('118','6','601','A','2024'),</v>
      </c>
    </row>
    <row r="120" spans="1:6" x14ac:dyDescent="0.25">
      <c r="A120" s="5">
        <v>119</v>
      </c>
      <c r="B120" s="23">
        <v>10</v>
      </c>
      <c r="C120" s="7">
        <v>1001</v>
      </c>
      <c r="D120" s="25" t="s">
        <v>1420</v>
      </c>
      <c r="E120" s="25">
        <v>2024</v>
      </c>
      <c r="F120" t="str">
        <f t="shared" si="1"/>
        <v>('119','10','1001','A','2024'),</v>
      </c>
    </row>
    <row r="121" spans="1:6" x14ac:dyDescent="0.25">
      <c r="A121" s="5">
        <v>120</v>
      </c>
      <c r="B121" s="23">
        <v>9</v>
      </c>
      <c r="C121" s="7">
        <v>901</v>
      </c>
      <c r="D121" s="25" t="s">
        <v>1420</v>
      </c>
      <c r="E121" s="25">
        <v>2024</v>
      </c>
      <c r="F121" t="str">
        <f t="shared" si="1"/>
        <v>('120','9','901','A','2024'),</v>
      </c>
    </row>
    <row r="122" spans="1:6" x14ac:dyDescent="0.25">
      <c r="A122" s="5">
        <v>121</v>
      </c>
      <c r="B122" s="23">
        <v>11</v>
      </c>
      <c r="C122" s="7">
        <v>1101</v>
      </c>
      <c r="D122" s="25" t="s">
        <v>1420</v>
      </c>
      <c r="E122" s="25">
        <v>2024</v>
      </c>
      <c r="F122" t="str">
        <f t="shared" si="1"/>
        <v>('121','11','1101','A','2024'),</v>
      </c>
    </row>
    <row r="123" spans="1:6" x14ac:dyDescent="0.25">
      <c r="A123" s="5">
        <v>122</v>
      </c>
      <c r="B123" s="23">
        <v>11</v>
      </c>
      <c r="C123" s="7">
        <v>1101</v>
      </c>
      <c r="D123" s="25" t="s">
        <v>1420</v>
      </c>
      <c r="E123" s="25">
        <v>2024</v>
      </c>
      <c r="F123" t="str">
        <f t="shared" si="1"/>
        <v>('122','11','1101','A','2024'),</v>
      </c>
    </row>
    <row r="124" spans="1:6" x14ac:dyDescent="0.25">
      <c r="A124" s="5">
        <v>123</v>
      </c>
      <c r="B124" s="23">
        <v>11</v>
      </c>
      <c r="C124" s="7">
        <v>1101</v>
      </c>
      <c r="D124" s="25" t="s">
        <v>1420</v>
      </c>
      <c r="E124" s="25">
        <v>2024</v>
      </c>
      <c r="F124" t="str">
        <f t="shared" si="1"/>
        <v>('123','11','1101','A','2024'),</v>
      </c>
    </row>
    <row r="125" spans="1:6" x14ac:dyDescent="0.25">
      <c r="A125" s="5">
        <v>124</v>
      </c>
      <c r="B125" s="23">
        <v>7</v>
      </c>
      <c r="C125" s="7">
        <v>701</v>
      </c>
      <c r="D125" s="25" t="s">
        <v>1420</v>
      </c>
      <c r="E125" s="25">
        <v>2024</v>
      </c>
      <c r="F125" t="str">
        <f t="shared" si="1"/>
        <v>('124','7','701','A','2024'),</v>
      </c>
    </row>
    <row r="126" spans="1:6" x14ac:dyDescent="0.25">
      <c r="A126" s="5">
        <v>125</v>
      </c>
      <c r="B126" s="23">
        <v>6</v>
      </c>
      <c r="C126" s="7">
        <v>601</v>
      </c>
      <c r="D126" s="25" t="s">
        <v>1420</v>
      </c>
      <c r="E126" s="25">
        <v>2024</v>
      </c>
      <c r="F126" t="str">
        <f t="shared" si="1"/>
        <v>('125','6','601','A','2024'),</v>
      </c>
    </row>
    <row r="127" spans="1:6" x14ac:dyDescent="0.25">
      <c r="A127" s="5">
        <v>126</v>
      </c>
      <c r="B127" s="23">
        <v>10</v>
      </c>
      <c r="C127" s="7">
        <v>1001</v>
      </c>
      <c r="D127" s="25" t="s">
        <v>1420</v>
      </c>
      <c r="E127" s="25">
        <v>2024</v>
      </c>
      <c r="F127" t="str">
        <f t="shared" si="1"/>
        <v>('126','10','1001','A','2024'),</v>
      </c>
    </row>
    <row r="128" spans="1:6" x14ac:dyDescent="0.25">
      <c r="A128" s="5">
        <v>127</v>
      </c>
      <c r="B128" s="23">
        <v>8</v>
      </c>
      <c r="C128" s="7">
        <v>801</v>
      </c>
      <c r="D128" s="25" t="s">
        <v>1420</v>
      </c>
      <c r="E128" s="25">
        <v>2024</v>
      </c>
      <c r="F128" t="str">
        <f t="shared" si="1"/>
        <v>('127','8','801','A','2024'),</v>
      </c>
    </row>
    <row r="129" spans="1:6" x14ac:dyDescent="0.25">
      <c r="A129" s="5">
        <v>128</v>
      </c>
      <c r="B129" s="23">
        <v>6</v>
      </c>
      <c r="C129" s="7">
        <v>601</v>
      </c>
      <c r="D129" s="25" t="s">
        <v>1420</v>
      </c>
      <c r="E129" s="25">
        <v>2024</v>
      </c>
      <c r="F129" t="str">
        <f t="shared" si="1"/>
        <v>('128','6','601','A','2024'),</v>
      </c>
    </row>
    <row r="130" spans="1:6" x14ac:dyDescent="0.25">
      <c r="A130" s="5">
        <v>129</v>
      </c>
      <c r="B130" s="23">
        <v>7</v>
      </c>
      <c r="C130" s="7">
        <v>701</v>
      </c>
      <c r="D130" s="25" t="s">
        <v>1420</v>
      </c>
      <c r="E130" s="25">
        <v>2024</v>
      </c>
      <c r="F130" t="str">
        <f t="shared" si="1"/>
        <v>('129','7','701','A','2024'),</v>
      </c>
    </row>
    <row r="131" spans="1:6" x14ac:dyDescent="0.25">
      <c r="A131" s="5">
        <v>130</v>
      </c>
      <c r="B131" s="23">
        <v>7</v>
      </c>
      <c r="C131" s="7">
        <v>701</v>
      </c>
      <c r="D131" s="25" t="s">
        <v>1420</v>
      </c>
      <c r="E131" s="25">
        <v>2024</v>
      </c>
      <c r="F131" t="str">
        <f t="shared" ref="F131:F194" si="2">CONCATENATE("('",A131,"','",B131,"','",C131,"','",D131,"','",E131,"'),")</f>
        <v>('130','7','701','A','2024'),</v>
      </c>
    </row>
    <row r="132" spans="1:6" x14ac:dyDescent="0.25">
      <c r="A132" s="5">
        <v>131</v>
      </c>
      <c r="B132" s="23">
        <v>9</v>
      </c>
      <c r="C132" s="7">
        <v>901</v>
      </c>
      <c r="D132" s="25" t="s">
        <v>1420</v>
      </c>
      <c r="E132" s="25">
        <v>2024</v>
      </c>
      <c r="F132" t="str">
        <f t="shared" si="2"/>
        <v>('131','9','901','A','2024'),</v>
      </c>
    </row>
    <row r="133" spans="1:6" x14ac:dyDescent="0.25">
      <c r="A133" s="5">
        <v>132</v>
      </c>
      <c r="B133" s="23">
        <v>9</v>
      </c>
      <c r="C133" s="7">
        <v>901</v>
      </c>
      <c r="D133" s="25" t="s">
        <v>1420</v>
      </c>
      <c r="E133" s="25">
        <v>2024</v>
      </c>
      <c r="F133" t="str">
        <f t="shared" si="2"/>
        <v>('132','9','901','A','2024'),</v>
      </c>
    </row>
    <row r="134" spans="1:6" x14ac:dyDescent="0.25">
      <c r="A134" s="5">
        <v>133</v>
      </c>
      <c r="B134" s="23">
        <v>6</v>
      </c>
      <c r="C134" s="7">
        <v>601</v>
      </c>
      <c r="D134" s="25" t="s">
        <v>1420</v>
      </c>
      <c r="E134" s="25">
        <v>2024</v>
      </c>
      <c r="F134" t="str">
        <f t="shared" si="2"/>
        <v>('133','6','601','A','2024'),</v>
      </c>
    </row>
    <row r="135" spans="1:6" x14ac:dyDescent="0.25">
      <c r="A135" s="5">
        <v>134</v>
      </c>
      <c r="B135" s="23">
        <v>9</v>
      </c>
      <c r="C135" s="7">
        <v>901</v>
      </c>
      <c r="D135" s="25" t="s">
        <v>1420</v>
      </c>
      <c r="E135" s="25">
        <v>2024</v>
      </c>
      <c r="F135" t="str">
        <f t="shared" si="2"/>
        <v>('134','9','901','A','2024'),</v>
      </c>
    </row>
    <row r="136" spans="1:6" x14ac:dyDescent="0.25">
      <c r="A136" s="5">
        <v>135</v>
      </c>
      <c r="B136" s="23">
        <v>9</v>
      </c>
      <c r="C136" s="7">
        <v>901</v>
      </c>
      <c r="D136" s="25" t="s">
        <v>1420</v>
      </c>
      <c r="E136" s="25">
        <v>2024</v>
      </c>
      <c r="F136" t="str">
        <f t="shared" si="2"/>
        <v>('135','9','901','A','2024'),</v>
      </c>
    </row>
    <row r="137" spans="1:6" x14ac:dyDescent="0.25">
      <c r="A137" s="5">
        <v>136</v>
      </c>
      <c r="B137" s="23">
        <v>10</v>
      </c>
      <c r="C137" s="7">
        <v>1001</v>
      </c>
      <c r="D137" s="25" t="s">
        <v>1420</v>
      </c>
      <c r="E137" s="25">
        <v>2024</v>
      </c>
      <c r="F137" t="str">
        <f t="shared" si="2"/>
        <v>('136','10','1001','A','2024'),</v>
      </c>
    </row>
    <row r="138" spans="1:6" x14ac:dyDescent="0.25">
      <c r="A138" s="5">
        <v>137</v>
      </c>
      <c r="B138" s="23">
        <v>10</v>
      </c>
      <c r="C138" s="7">
        <v>1001</v>
      </c>
      <c r="D138" s="25" t="s">
        <v>1420</v>
      </c>
      <c r="E138" s="25">
        <v>2024</v>
      </c>
      <c r="F138" t="str">
        <f t="shared" si="2"/>
        <v>('137','10','1001','A','2024'),</v>
      </c>
    </row>
    <row r="139" spans="1:6" x14ac:dyDescent="0.25">
      <c r="A139" s="5">
        <v>138</v>
      </c>
      <c r="B139" s="23">
        <v>8</v>
      </c>
      <c r="C139" s="7">
        <v>801</v>
      </c>
      <c r="D139" s="25" t="s">
        <v>1420</v>
      </c>
      <c r="E139" s="25">
        <v>2024</v>
      </c>
      <c r="F139" t="str">
        <f t="shared" si="2"/>
        <v>('138','8','801','A','2024'),</v>
      </c>
    </row>
    <row r="140" spans="1:6" x14ac:dyDescent="0.25">
      <c r="A140" s="5">
        <v>139</v>
      </c>
      <c r="B140" s="23">
        <v>6</v>
      </c>
      <c r="C140" s="7">
        <v>601</v>
      </c>
      <c r="D140" s="25" t="s">
        <v>1420</v>
      </c>
      <c r="E140" s="25">
        <v>2024</v>
      </c>
      <c r="F140" t="str">
        <f t="shared" si="2"/>
        <v>('139','6','601','A','2024'),</v>
      </c>
    </row>
    <row r="141" spans="1:6" x14ac:dyDescent="0.25">
      <c r="A141" s="5">
        <v>140</v>
      </c>
      <c r="B141" s="23">
        <v>8</v>
      </c>
      <c r="C141" s="7">
        <v>801</v>
      </c>
      <c r="D141" s="25" t="s">
        <v>1420</v>
      </c>
      <c r="E141" s="25">
        <v>2024</v>
      </c>
      <c r="F141" t="str">
        <f t="shared" si="2"/>
        <v>('140','8','801','A','2024'),</v>
      </c>
    </row>
    <row r="142" spans="1:6" x14ac:dyDescent="0.25">
      <c r="A142" s="5">
        <v>141</v>
      </c>
      <c r="B142" s="23">
        <v>9</v>
      </c>
      <c r="C142" s="7">
        <v>901</v>
      </c>
      <c r="D142" s="25" t="s">
        <v>1420</v>
      </c>
      <c r="E142" s="25">
        <v>2024</v>
      </c>
      <c r="F142" t="str">
        <f t="shared" si="2"/>
        <v>('141','9','901','A','2024'),</v>
      </c>
    </row>
    <row r="143" spans="1:6" x14ac:dyDescent="0.25">
      <c r="A143" s="5">
        <v>142</v>
      </c>
      <c r="B143" s="23">
        <v>6</v>
      </c>
      <c r="C143" s="7">
        <v>601</v>
      </c>
      <c r="D143" s="25" t="s">
        <v>1420</v>
      </c>
      <c r="E143" s="25">
        <v>2024</v>
      </c>
      <c r="F143" t="str">
        <f t="shared" si="2"/>
        <v>('142','6','601','A','2024'),</v>
      </c>
    </row>
    <row r="144" spans="1:6" x14ac:dyDescent="0.25">
      <c r="A144" s="5">
        <v>143</v>
      </c>
      <c r="B144" s="23">
        <v>11</v>
      </c>
      <c r="C144" s="7">
        <v>1101</v>
      </c>
      <c r="D144" s="25" t="s">
        <v>1420</v>
      </c>
      <c r="E144" s="25">
        <v>2024</v>
      </c>
      <c r="F144" t="str">
        <f t="shared" si="2"/>
        <v>('143','11','1101','A','2024'),</v>
      </c>
    </row>
    <row r="145" spans="1:6" x14ac:dyDescent="0.25">
      <c r="A145" s="5">
        <v>144</v>
      </c>
      <c r="B145" s="23">
        <v>11</v>
      </c>
      <c r="C145" s="7">
        <v>1101</v>
      </c>
      <c r="D145" s="25" t="s">
        <v>1420</v>
      </c>
      <c r="E145" s="25">
        <v>2024</v>
      </c>
      <c r="F145" t="str">
        <f t="shared" si="2"/>
        <v>('144','11','1101','A','2024'),</v>
      </c>
    </row>
    <row r="146" spans="1:6" x14ac:dyDescent="0.25">
      <c r="A146" s="5">
        <v>145</v>
      </c>
      <c r="B146" s="23">
        <v>7</v>
      </c>
      <c r="C146" s="7">
        <v>701</v>
      </c>
      <c r="D146" s="25" t="s">
        <v>1420</v>
      </c>
      <c r="E146" s="25">
        <v>2024</v>
      </c>
      <c r="F146" t="str">
        <f t="shared" si="2"/>
        <v>('145','7','701','A','2024'),</v>
      </c>
    </row>
    <row r="147" spans="1:6" x14ac:dyDescent="0.25">
      <c r="A147" s="5">
        <v>146</v>
      </c>
      <c r="B147" s="23">
        <v>10</v>
      </c>
      <c r="C147" s="7">
        <v>1001</v>
      </c>
      <c r="D147" s="25" t="s">
        <v>1420</v>
      </c>
      <c r="E147" s="25">
        <v>2024</v>
      </c>
      <c r="F147" t="str">
        <f t="shared" si="2"/>
        <v>('146','10','1001','A','2024'),</v>
      </c>
    </row>
    <row r="148" spans="1:6" x14ac:dyDescent="0.25">
      <c r="A148" s="5">
        <v>147</v>
      </c>
      <c r="B148" s="23">
        <v>7</v>
      </c>
      <c r="C148" s="7">
        <v>701</v>
      </c>
      <c r="D148" s="25" t="s">
        <v>1420</v>
      </c>
      <c r="E148" s="25">
        <v>2024</v>
      </c>
      <c r="F148" t="str">
        <f t="shared" si="2"/>
        <v>('147','7','701','A','2024'),</v>
      </c>
    </row>
    <row r="149" spans="1:6" x14ac:dyDescent="0.25">
      <c r="A149" s="5">
        <v>148</v>
      </c>
      <c r="B149" s="23">
        <v>8</v>
      </c>
      <c r="C149" s="7">
        <v>801</v>
      </c>
      <c r="D149" s="25" t="s">
        <v>1420</v>
      </c>
      <c r="E149" s="25">
        <v>2024</v>
      </c>
      <c r="F149" t="str">
        <f t="shared" si="2"/>
        <v>('148','8','801','A','2024'),</v>
      </c>
    </row>
    <row r="150" spans="1:6" x14ac:dyDescent="0.25">
      <c r="A150" s="5">
        <v>149</v>
      </c>
      <c r="B150" s="23">
        <v>7</v>
      </c>
      <c r="C150" s="7">
        <v>701</v>
      </c>
      <c r="D150" s="25" t="s">
        <v>1420</v>
      </c>
      <c r="E150" s="25">
        <v>2024</v>
      </c>
      <c r="F150" t="str">
        <f t="shared" si="2"/>
        <v>('149','7','701','A','2024'),</v>
      </c>
    </row>
    <row r="151" spans="1:6" x14ac:dyDescent="0.25">
      <c r="A151" s="5">
        <v>150</v>
      </c>
      <c r="B151" s="23">
        <v>11</v>
      </c>
      <c r="C151" s="7">
        <v>1101</v>
      </c>
      <c r="D151" s="25" t="s">
        <v>1420</v>
      </c>
      <c r="E151" s="25">
        <v>2024</v>
      </c>
      <c r="F151" t="str">
        <f t="shared" si="2"/>
        <v>('150','11','1101','A','2024'),</v>
      </c>
    </row>
    <row r="152" spans="1:6" x14ac:dyDescent="0.25">
      <c r="A152" s="5">
        <v>151</v>
      </c>
      <c r="B152" s="24">
        <v>2</v>
      </c>
      <c r="C152" s="7">
        <v>201</v>
      </c>
      <c r="D152" s="25" t="s">
        <v>1420</v>
      </c>
      <c r="E152" s="25">
        <v>2024</v>
      </c>
      <c r="F152" t="str">
        <f t="shared" si="2"/>
        <v>('151','2','201','A','2024'),</v>
      </c>
    </row>
    <row r="153" spans="1:6" x14ac:dyDescent="0.25">
      <c r="A153" s="5">
        <v>152</v>
      </c>
      <c r="B153" s="24">
        <v>1</v>
      </c>
      <c r="C153" s="7">
        <v>101</v>
      </c>
      <c r="D153" s="25" t="s">
        <v>1420</v>
      </c>
      <c r="E153" s="25">
        <v>2024</v>
      </c>
      <c r="F153" t="str">
        <f t="shared" si="2"/>
        <v>('152','1','101','A','2024'),</v>
      </c>
    </row>
    <row r="154" spans="1:6" x14ac:dyDescent="0.25">
      <c r="A154" s="5">
        <v>153</v>
      </c>
      <c r="B154" s="24">
        <v>1</v>
      </c>
      <c r="C154" s="7">
        <v>101</v>
      </c>
      <c r="D154" s="25" t="s">
        <v>1420</v>
      </c>
      <c r="E154" s="25">
        <v>2024</v>
      </c>
      <c r="F154" t="str">
        <f t="shared" si="2"/>
        <v>('153','1','101','A','2024'),</v>
      </c>
    </row>
    <row r="155" spans="1:6" x14ac:dyDescent="0.25">
      <c r="A155" s="5">
        <v>154</v>
      </c>
      <c r="B155" s="24">
        <v>4</v>
      </c>
      <c r="C155" s="7">
        <v>401</v>
      </c>
      <c r="D155" s="25" t="s">
        <v>1420</v>
      </c>
      <c r="E155" s="25">
        <v>2024</v>
      </c>
      <c r="F155" t="str">
        <f t="shared" si="2"/>
        <v>('154','4','401','A','2024'),</v>
      </c>
    </row>
    <row r="156" spans="1:6" x14ac:dyDescent="0.25">
      <c r="A156" s="5">
        <v>155</v>
      </c>
      <c r="B156" s="24">
        <v>5</v>
      </c>
      <c r="C156" s="7">
        <v>501</v>
      </c>
      <c r="D156" s="25" t="s">
        <v>1420</v>
      </c>
      <c r="E156" s="25">
        <v>2024</v>
      </c>
      <c r="F156" t="str">
        <f t="shared" si="2"/>
        <v>('155','5','501','A','2024'),</v>
      </c>
    </row>
    <row r="157" spans="1:6" x14ac:dyDescent="0.25">
      <c r="A157" s="5">
        <v>156</v>
      </c>
      <c r="B157" s="24">
        <v>4</v>
      </c>
      <c r="C157" s="7">
        <v>401</v>
      </c>
      <c r="D157" s="25" t="s">
        <v>1420</v>
      </c>
      <c r="E157" s="25">
        <v>2024</v>
      </c>
      <c r="F157" t="str">
        <f t="shared" si="2"/>
        <v>('156','4','401','A','2024'),</v>
      </c>
    </row>
    <row r="158" spans="1:6" x14ac:dyDescent="0.25">
      <c r="A158" s="5">
        <v>157</v>
      </c>
      <c r="B158" s="24">
        <v>5</v>
      </c>
      <c r="C158" s="7">
        <v>501</v>
      </c>
      <c r="D158" s="25" t="s">
        <v>1420</v>
      </c>
      <c r="E158" s="25">
        <v>2024</v>
      </c>
      <c r="F158" t="str">
        <f t="shared" si="2"/>
        <v>('157','5','501','A','2024'),</v>
      </c>
    </row>
    <row r="159" spans="1:6" x14ac:dyDescent="0.25">
      <c r="A159" s="5">
        <v>158</v>
      </c>
      <c r="B159" s="24">
        <v>1</v>
      </c>
      <c r="C159" s="7">
        <v>101</v>
      </c>
      <c r="D159" s="25" t="s">
        <v>1420</v>
      </c>
      <c r="E159" s="25">
        <v>2024</v>
      </c>
      <c r="F159" t="str">
        <f t="shared" si="2"/>
        <v>('158','1','101','A','2024'),</v>
      </c>
    </row>
    <row r="160" spans="1:6" x14ac:dyDescent="0.25">
      <c r="A160" s="5">
        <v>159</v>
      </c>
      <c r="B160" s="24">
        <v>3</v>
      </c>
      <c r="C160" s="7">
        <v>301</v>
      </c>
      <c r="D160" s="25" t="s">
        <v>1420</v>
      </c>
      <c r="E160" s="25">
        <v>2024</v>
      </c>
      <c r="F160" t="str">
        <f t="shared" si="2"/>
        <v>('159','3','301','A','2024'),</v>
      </c>
    </row>
    <row r="161" spans="1:6" x14ac:dyDescent="0.25">
      <c r="A161" s="5">
        <v>160</v>
      </c>
      <c r="B161" s="24">
        <v>3</v>
      </c>
      <c r="C161" s="7">
        <v>301</v>
      </c>
      <c r="D161" s="25" t="s">
        <v>1420</v>
      </c>
      <c r="E161" s="25">
        <v>2024</v>
      </c>
      <c r="F161" t="str">
        <f t="shared" si="2"/>
        <v>('160','3','301','A','2024'),</v>
      </c>
    </row>
    <row r="162" spans="1:6" x14ac:dyDescent="0.25">
      <c r="A162" s="5">
        <v>161</v>
      </c>
      <c r="B162" s="24">
        <v>0</v>
      </c>
      <c r="C162" s="7" t="s">
        <v>1417</v>
      </c>
      <c r="D162" s="25" t="s">
        <v>1420</v>
      </c>
      <c r="E162" s="25">
        <v>2024</v>
      </c>
      <c r="F162" t="str">
        <f t="shared" si="2"/>
        <v>('161','0','0_1','A','2024'),</v>
      </c>
    </row>
    <row r="163" spans="1:6" x14ac:dyDescent="0.25">
      <c r="A163" s="5">
        <v>162</v>
      </c>
      <c r="B163" s="24">
        <v>5</v>
      </c>
      <c r="C163" s="7">
        <v>501</v>
      </c>
      <c r="D163" s="25" t="s">
        <v>1420</v>
      </c>
      <c r="E163" s="25">
        <v>2024</v>
      </c>
      <c r="F163" t="str">
        <f t="shared" si="2"/>
        <v>('162','5','501','A','2024'),</v>
      </c>
    </row>
    <row r="164" spans="1:6" x14ac:dyDescent="0.25">
      <c r="A164" s="5">
        <v>163</v>
      </c>
      <c r="B164" s="24">
        <v>1</v>
      </c>
      <c r="C164" s="7">
        <v>101</v>
      </c>
      <c r="D164" s="25" t="s">
        <v>1420</v>
      </c>
      <c r="E164" s="25">
        <v>2024</v>
      </c>
      <c r="F164" t="str">
        <f t="shared" si="2"/>
        <v>('163','1','101','A','2024'),</v>
      </c>
    </row>
    <row r="165" spans="1:6" x14ac:dyDescent="0.25">
      <c r="A165" s="5">
        <v>164</v>
      </c>
      <c r="B165" s="24">
        <v>2</v>
      </c>
      <c r="C165" s="7">
        <v>201</v>
      </c>
      <c r="D165" s="25" t="s">
        <v>1420</v>
      </c>
      <c r="E165" s="25">
        <v>2024</v>
      </c>
      <c r="F165" t="str">
        <f t="shared" si="2"/>
        <v>('164','2','201','A','2024'),</v>
      </c>
    </row>
    <row r="166" spans="1:6" x14ac:dyDescent="0.25">
      <c r="A166" s="5">
        <v>165</v>
      </c>
      <c r="B166" s="24">
        <v>0</v>
      </c>
      <c r="C166" s="7" t="s">
        <v>1417</v>
      </c>
      <c r="D166" s="25" t="s">
        <v>1420</v>
      </c>
      <c r="E166" s="25">
        <v>2024</v>
      </c>
      <c r="F166" t="str">
        <f t="shared" si="2"/>
        <v>('165','0','0_1','A','2024'),</v>
      </c>
    </row>
    <row r="167" spans="1:6" x14ac:dyDescent="0.25">
      <c r="A167" s="5">
        <v>166</v>
      </c>
      <c r="B167" s="24">
        <v>1</v>
      </c>
      <c r="C167" s="7">
        <v>101</v>
      </c>
      <c r="D167" s="25" t="s">
        <v>1420</v>
      </c>
      <c r="E167" s="25">
        <v>2024</v>
      </c>
      <c r="F167" t="str">
        <f t="shared" si="2"/>
        <v>('166','1','101','A','2024'),</v>
      </c>
    </row>
    <row r="168" spans="1:6" x14ac:dyDescent="0.25">
      <c r="A168" s="5">
        <v>167</v>
      </c>
      <c r="B168" s="24">
        <v>2</v>
      </c>
      <c r="C168" s="7">
        <v>201</v>
      </c>
      <c r="D168" s="25" t="s">
        <v>1420</v>
      </c>
      <c r="E168" s="25">
        <v>2024</v>
      </c>
      <c r="F168" t="str">
        <f t="shared" si="2"/>
        <v>('167','2','201','A','2024'),</v>
      </c>
    </row>
    <row r="169" spans="1:6" x14ac:dyDescent="0.25">
      <c r="A169" s="5">
        <v>168</v>
      </c>
      <c r="B169" s="24">
        <v>5</v>
      </c>
      <c r="C169" s="7">
        <v>501</v>
      </c>
      <c r="D169" s="25" t="s">
        <v>1420</v>
      </c>
      <c r="E169" s="25">
        <v>2024</v>
      </c>
      <c r="F169" t="str">
        <f t="shared" si="2"/>
        <v>('168','5','501','A','2024'),</v>
      </c>
    </row>
    <row r="170" spans="1:6" x14ac:dyDescent="0.25">
      <c r="A170" s="5">
        <v>169</v>
      </c>
      <c r="B170" s="24">
        <v>4</v>
      </c>
      <c r="C170" s="7">
        <v>401</v>
      </c>
      <c r="D170" s="25" t="s">
        <v>1420</v>
      </c>
      <c r="E170" s="25">
        <v>2024</v>
      </c>
      <c r="F170" t="str">
        <f t="shared" si="2"/>
        <v>('169','4','401','A','2024'),</v>
      </c>
    </row>
    <row r="171" spans="1:6" x14ac:dyDescent="0.25">
      <c r="A171" s="5">
        <v>170</v>
      </c>
      <c r="B171" s="24">
        <v>3</v>
      </c>
      <c r="C171" s="7">
        <v>301</v>
      </c>
      <c r="D171" s="25" t="s">
        <v>1420</v>
      </c>
      <c r="E171" s="25">
        <v>2024</v>
      </c>
      <c r="F171" t="str">
        <f t="shared" si="2"/>
        <v>('170','3','301','A','2024'),</v>
      </c>
    </row>
    <row r="172" spans="1:6" x14ac:dyDescent="0.25">
      <c r="A172" s="5">
        <v>171</v>
      </c>
      <c r="B172" s="24">
        <v>1</v>
      </c>
      <c r="C172" s="7">
        <v>101</v>
      </c>
      <c r="D172" s="25" t="s">
        <v>1420</v>
      </c>
      <c r="E172" s="25">
        <v>2024</v>
      </c>
      <c r="F172" t="str">
        <f t="shared" si="2"/>
        <v>('171','1','101','A','2024'),</v>
      </c>
    </row>
    <row r="173" spans="1:6" x14ac:dyDescent="0.25">
      <c r="A173" s="5">
        <v>172</v>
      </c>
      <c r="B173" s="24">
        <v>2</v>
      </c>
      <c r="C173" s="7">
        <v>201</v>
      </c>
      <c r="D173" s="25" t="s">
        <v>1420</v>
      </c>
      <c r="E173" s="25">
        <v>2024</v>
      </c>
      <c r="F173" t="str">
        <f t="shared" si="2"/>
        <v>('172','2','201','A','2024'),</v>
      </c>
    </row>
    <row r="174" spans="1:6" x14ac:dyDescent="0.25">
      <c r="A174" s="5">
        <v>173</v>
      </c>
      <c r="B174" s="24">
        <v>0</v>
      </c>
      <c r="C174" s="7" t="s">
        <v>1417</v>
      </c>
      <c r="D174" s="25" t="s">
        <v>1420</v>
      </c>
      <c r="E174" s="25">
        <v>2024</v>
      </c>
      <c r="F174" t="str">
        <f t="shared" si="2"/>
        <v>('173','0','0_1','A','2024'),</v>
      </c>
    </row>
    <row r="175" spans="1:6" x14ac:dyDescent="0.25">
      <c r="A175" s="5">
        <v>174</v>
      </c>
      <c r="B175" s="24">
        <v>3</v>
      </c>
      <c r="C175" s="7">
        <v>301</v>
      </c>
      <c r="D175" s="25" t="s">
        <v>1420</v>
      </c>
      <c r="E175" s="25">
        <v>2024</v>
      </c>
      <c r="F175" t="str">
        <f t="shared" si="2"/>
        <v>('174','3','301','A','2024'),</v>
      </c>
    </row>
    <row r="176" spans="1:6" x14ac:dyDescent="0.25">
      <c r="A176" s="5">
        <v>175</v>
      </c>
      <c r="B176" s="24">
        <v>3</v>
      </c>
      <c r="C176" s="7">
        <v>301</v>
      </c>
      <c r="D176" s="25" t="s">
        <v>1420</v>
      </c>
      <c r="E176" s="25">
        <v>2024</v>
      </c>
      <c r="F176" t="str">
        <f t="shared" si="2"/>
        <v>('175','3','301','A','2024'),</v>
      </c>
    </row>
    <row r="177" spans="1:6" x14ac:dyDescent="0.25">
      <c r="A177" s="5">
        <v>176</v>
      </c>
      <c r="B177" s="24">
        <v>5</v>
      </c>
      <c r="C177" s="7">
        <v>501</v>
      </c>
      <c r="D177" s="25" t="s">
        <v>1420</v>
      </c>
      <c r="E177" s="25">
        <v>2024</v>
      </c>
      <c r="F177" t="str">
        <f t="shared" si="2"/>
        <v>('176','5','501','A','2024'),</v>
      </c>
    </row>
    <row r="178" spans="1:6" x14ac:dyDescent="0.25">
      <c r="A178" s="5">
        <v>177</v>
      </c>
      <c r="B178" s="24">
        <v>4</v>
      </c>
      <c r="C178" s="7">
        <v>401</v>
      </c>
      <c r="D178" s="25" t="s">
        <v>1420</v>
      </c>
      <c r="E178" s="25">
        <v>2024</v>
      </c>
      <c r="F178" t="str">
        <f t="shared" si="2"/>
        <v>('177','4','401','A','2024'),</v>
      </c>
    </row>
    <row r="179" spans="1:6" x14ac:dyDescent="0.25">
      <c r="A179" s="5">
        <v>178</v>
      </c>
      <c r="B179" s="24">
        <v>3</v>
      </c>
      <c r="C179" s="7">
        <v>301</v>
      </c>
      <c r="D179" s="25" t="s">
        <v>1420</v>
      </c>
      <c r="E179" s="25">
        <v>2024</v>
      </c>
      <c r="F179" t="str">
        <f t="shared" si="2"/>
        <v>('178','3','301','A','2024'),</v>
      </c>
    </row>
    <row r="180" spans="1:6" x14ac:dyDescent="0.25">
      <c r="A180" s="5">
        <v>179</v>
      </c>
      <c r="B180" s="24">
        <v>0</v>
      </c>
      <c r="C180" s="7" t="s">
        <v>1417</v>
      </c>
      <c r="D180" s="25" t="s">
        <v>1420</v>
      </c>
      <c r="E180" s="25">
        <v>2024</v>
      </c>
      <c r="F180" t="str">
        <f t="shared" si="2"/>
        <v>('179','0','0_1','A','2024'),</v>
      </c>
    </row>
    <row r="181" spans="1:6" x14ac:dyDescent="0.25">
      <c r="A181" s="5">
        <v>180</v>
      </c>
      <c r="B181" s="24">
        <v>5</v>
      </c>
      <c r="C181" s="7">
        <v>501</v>
      </c>
      <c r="D181" s="25" t="s">
        <v>1420</v>
      </c>
      <c r="E181" s="25">
        <v>2024</v>
      </c>
      <c r="F181" t="str">
        <f t="shared" si="2"/>
        <v>('180','5','501','A','2024'),</v>
      </c>
    </row>
    <row r="182" spans="1:6" x14ac:dyDescent="0.25">
      <c r="A182" s="5">
        <v>181</v>
      </c>
      <c r="B182" s="24">
        <v>5</v>
      </c>
      <c r="C182" s="7">
        <v>501</v>
      </c>
      <c r="D182" s="25" t="s">
        <v>1420</v>
      </c>
      <c r="E182" s="25">
        <v>2024</v>
      </c>
      <c r="F182" t="str">
        <f t="shared" si="2"/>
        <v>('181','5','501','A','2024'),</v>
      </c>
    </row>
    <row r="183" spans="1:6" x14ac:dyDescent="0.25">
      <c r="A183" s="5">
        <v>182</v>
      </c>
      <c r="B183" s="24">
        <v>1</v>
      </c>
      <c r="C183" s="7">
        <v>101</v>
      </c>
      <c r="D183" s="25" t="s">
        <v>1420</v>
      </c>
      <c r="E183" s="25">
        <v>2024</v>
      </c>
      <c r="F183" t="str">
        <f t="shared" si="2"/>
        <v>('182','1','101','A','2024'),</v>
      </c>
    </row>
    <row r="184" spans="1:6" x14ac:dyDescent="0.25">
      <c r="A184" s="5">
        <v>183</v>
      </c>
      <c r="B184" s="24">
        <v>5</v>
      </c>
      <c r="C184" s="7">
        <v>501</v>
      </c>
      <c r="D184" s="25" t="s">
        <v>1420</v>
      </c>
      <c r="E184" s="25">
        <v>2024</v>
      </c>
      <c r="F184" t="str">
        <f t="shared" si="2"/>
        <v>('183','5','501','A','2024'),</v>
      </c>
    </row>
    <row r="185" spans="1:6" x14ac:dyDescent="0.25">
      <c r="A185" s="5">
        <v>184</v>
      </c>
      <c r="B185" s="24">
        <v>1</v>
      </c>
      <c r="C185" s="7">
        <v>101</v>
      </c>
      <c r="D185" s="25" t="s">
        <v>1420</v>
      </c>
      <c r="E185" s="25">
        <v>2024</v>
      </c>
      <c r="F185" t="str">
        <f t="shared" si="2"/>
        <v>('184','1','101','A','2024'),</v>
      </c>
    </row>
    <row r="186" spans="1:6" x14ac:dyDescent="0.25">
      <c r="A186" s="5">
        <v>185</v>
      </c>
      <c r="B186" s="24">
        <v>2</v>
      </c>
      <c r="C186" s="7">
        <v>201</v>
      </c>
      <c r="D186" s="25" t="s">
        <v>1420</v>
      </c>
      <c r="E186" s="25">
        <v>2024</v>
      </c>
      <c r="F186" t="str">
        <f t="shared" si="2"/>
        <v>('185','2','201','A','2024'),</v>
      </c>
    </row>
    <row r="187" spans="1:6" x14ac:dyDescent="0.25">
      <c r="A187" s="5">
        <v>186</v>
      </c>
      <c r="B187" s="24">
        <v>4</v>
      </c>
      <c r="C187" s="7">
        <v>401</v>
      </c>
      <c r="D187" s="25" t="s">
        <v>1420</v>
      </c>
      <c r="E187" s="25">
        <v>2024</v>
      </c>
      <c r="F187" t="str">
        <f t="shared" si="2"/>
        <v>('186','4','401','A','2024'),</v>
      </c>
    </row>
    <row r="188" spans="1:6" x14ac:dyDescent="0.25">
      <c r="A188" s="5">
        <v>187</v>
      </c>
      <c r="B188" s="24">
        <v>2</v>
      </c>
      <c r="C188" s="7">
        <v>201</v>
      </c>
      <c r="D188" s="25" t="s">
        <v>1420</v>
      </c>
      <c r="E188" s="25">
        <v>2024</v>
      </c>
      <c r="F188" t="str">
        <f t="shared" si="2"/>
        <v>('187','2','201','A','2024'),</v>
      </c>
    </row>
    <row r="189" spans="1:6" x14ac:dyDescent="0.25">
      <c r="A189" s="5">
        <v>188</v>
      </c>
      <c r="B189" s="24">
        <v>4</v>
      </c>
      <c r="C189" s="7">
        <v>401</v>
      </c>
      <c r="D189" s="25" t="s">
        <v>1420</v>
      </c>
      <c r="E189" s="25">
        <v>2024</v>
      </c>
      <c r="F189" t="str">
        <f t="shared" si="2"/>
        <v>('188','4','401','A','2024'),</v>
      </c>
    </row>
    <row r="190" spans="1:6" x14ac:dyDescent="0.25">
      <c r="A190" s="5">
        <v>189</v>
      </c>
      <c r="B190" s="24">
        <v>4</v>
      </c>
      <c r="C190" s="7">
        <v>401</v>
      </c>
      <c r="D190" s="25" t="s">
        <v>1420</v>
      </c>
      <c r="E190" s="25">
        <v>2024</v>
      </c>
      <c r="F190" t="str">
        <f t="shared" si="2"/>
        <v>('189','4','401','A','2024'),</v>
      </c>
    </row>
    <row r="191" spans="1:6" x14ac:dyDescent="0.25">
      <c r="A191" s="5">
        <v>190</v>
      </c>
      <c r="B191" s="24">
        <v>1</v>
      </c>
      <c r="C191" s="7">
        <v>101</v>
      </c>
      <c r="D191" s="25" t="s">
        <v>1420</v>
      </c>
      <c r="E191" s="25">
        <v>2024</v>
      </c>
      <c r="F191" t="str">
        <f t="shared" si="2"/>
        <v>('190','1','101','A','2024'),</v>
      </c>
    </row>
    <row r="192" spans="1:6" x14ac:dyDescent="0.25">
      <c r="A192" s="5">
        <v>191</v>
      </c>
      <c r="B192" s="24">
        <v>5</v>
      </c>
      <c r="C192" s="7">
        <v>501</v>
      </c>
      <c r="D192" s="25" t="s">
        <v>1420</v>
      </c>
      <c r="E192" s="25">
        <v>2024</v>
      </c>
      <c r="F192" t="str">
        <f t="shared" si="2"/>
        <v>('191','5','501','A','2024'),</v>
      </c>
    </row>
    <row r="193" spans="1:6" x14ac:dyDescent="0.25">
      <c r="A193" s="5">
        <v>192</v>
      </c>
      <c r="B193" s="24">
        <v>4</v>
      </c>
      <c r="C193" s="7">
        <v>401</v>
      </c>
      <c r="D193" s="25" t="s">
        <v>1420</v>
      </c>
      <c r="E193" s="25">
        <v>2024</v>
      </c>
      <c r="F193" t="str">
        <f t="shared" si="2"/>
        <v>('192','4','401','A','2024'),</v>
      </c>
    </row>
    <row r="194" spans="1:6" x14ac:dyDescent="0.25">
      <c r="A194" s="5">
        <v>193</v>
      </c>
      <c r="B194" s="24">
        <v>5</v>
      </c>
      <c r="C194" s="7">
        <v>501</v>
      </c>
      <c r="D194" s="25" t="s">
        <v>1420</v>
      </c>
      <c r="E194" s="25">
        <v>2024</v>
      </c>
      <c r="F194" t="str">
        <f t="shared" si="2"/>
        <v>('193','5','501','A','2024'),</v>
      </c>
    </row>
    <row r="195" spans="1:6" x14ac:dyDescent="0.25">
      <c r="A195" s="5">
        <v>194</v>
      </c>
      <c r="B195" s="24">
        <v>3</v>
      </c>
      <c r="C195" s="7">
        <v>301</v>
      </c>
      <c r="D195" s="25" t="s">
        <v>1420</v>
      </c>
      <c r="E195" s="25">
        <v>2024</v>
      </c>
      <c r="F195" t="str">
        <f t="shared" ref="F195:F258" si="3">CONCATENATE("('",A195,"','",B195,"','",C195,"','",D195,"','",E195,"'),")</f>
        <v>('194','3','301','A','2024'),</v>
      </c>
    </row>
    <row r="196" spans="1:6" x14ac:dyDescent="0.25">
      <c r="A196" s="5">
        <v>195</v>
      </c>
      <c r="B196" s="24">
        <v>2</v>
      </c>
      <c r="C196" s="7">
        <v>201</v>
      </c>
      <c r="D196" s="25" t="s">
        <v>1420</v>
      </c>
      <c r="E196" s="25">
        <v>2024</v>
      </c>
      <c r="F196" t="str">
        <f t="shared" si="3"/>
        <v>('195','2','201','A','2024'),</v>
      </c>
    </row>
    <row r="197" spans="1:6" x14ac:dyDescent="0.25">
      <c r="A197" s="5">
        <v>196</v>
      </c>
      <c r="B197" s="24">
        <v>4</v>
      </c>
      <c r="C197" s="7">
        <v>401</v>
      </c>
      <c r="D197" s="25" t="s">
        <v>1420</v>
      </c>
      <c r="E197" s="25">
        <v>2024</v>
      </c>
      <c r="F197" t="str">
        <f t="shared" si="3"/>
        <v>('196','4','401','A','2024'),</v>
      </c>
    </row>
    <row r="198" spans="1:6" x14ac:dyDescent="0.25">
      <c r="A198" s="5">
        <v>197</v>
      </c>
      <c r="B198" s="24">
        <v>4</v>
      </c>
      <c r="C198" s="7">
        <v>401</v>
      </c>
      <c r="D198" s="25" t="s">
        <v>1420</v>
      </c>
      <c r="E198" s="25">
        <v>2024</v>
      </c>
      <c r="F198" t="str">
        <f t="shared" si="3"/>
        <v>('197','4','401','A','2024'),</v>
      </c>
    </row>
    <row r="199" spans="1:6" x14ac:dyDescent="0.25">
      <c r="A199" s="5">
        <v>198</v>
      </c>
      <c r="B199" s="24">
        <v>3</v>
      </c>
      <c r="C199" s="7">
        <v>301</v>
      </c>
      <c r="D199" s="25" t="s">
        <v>1420</v>
      </c>
      <c r="E199" s="25">
        <v>2024</v>
      </c>
      <c r="F199" t="str">
        <f t="shared" si="3"/>
        <v>('198','3','301','A','2024'),</v>
      </c>
    </row>
    <row r="200" spans="1:6" x14ac:dyDescent="0.25">
      <c r="A200" s="5">
        <v>199</v>
      </c>
      <c r="B200" s="24">
        <v>2</v>
      </c>
      <c r="C200" s="7">
        <v>201</v>
      </c>
      <c r="D200" s="25" t="s">
        <v>1420</v>
      </c>
      <c r="E200" s="25">
        <v>2024</v>
      </c>
      <c r="F200" t="str">
        <f t="shared" si="3"/>
        <v>('199','2','201','A','2024'),</v>
      </c>
    </row>
    <row r="201" spans="1:6" x14ac:dyDescent="0.25">
      <c r="A201" s="5">
        <v>200</v>
      </c>
      <c r="B201" s="24">
        <v>3</v>
      </c>
      <c r="C201" s="7">
        <v>301</v>
      </c>
      <c r="D201" s="25" t="s">
        <v>1420</v>
      </c>
      <c r="E201" s="25">
        <v>2024</v>
      </c>
      <c r="F201" t="str">
        <f t="shared" si="3"/>
        <v>('200','3','301','A','2024'),</v>
      </c>
    </row>
    <row r="202" spans="1:6" x14ac:dyDescent="0.25">
      <c r="A202" s="5">
        <v>201</v>
      </c>
      <c r="B202" s="24">
        <v>3</v>
      </c>
      <c r="C202" s="7">
        <v>301</v>
      </c>
      <c r="D202" s="25" t="s">
        <v>1420</v>
      </c>
      <c r="E202" s="25">
        <v>2024</v>
      </c>
      <c r="F202" t="str">
        <f t="shared" si="3"/>
        <v>('201','3','301','A','2024'),</v>
      </c>
    </row>
    <row r="203" spans="1:6" x14ac:dyDescent="0.25">
      <c r="A203" s="5">
        <v>202</v>
      </c>
      <c r="B203" s="24">
        <v>0</v>
      </c>
      <c r="C203" s="7" t="s">
        <v>1417</v>
      </c>
      <c r="D203" s="25" t="s">
        <v>1420</v>
      </c>
      <c r="E203" s="25">
        <v>2024</v>
      </c>
      <c r="F203" t="str">
        <f t="shared" si="3"/>
        <v>('202','0','0_1','A','2024'),</v>
      </c>
    </row>
    <row r="204" spans="1:6" x14ac:dyDescent="0.25">
      <c r="A204" s="5">
        <v>203</v>
      </c>
      <c r="B204" s="24">
        <v>4</v>
      </c>
      <c r="C204" s="7">
        <v>401</v>
      </c>
      <c r="D204" s="25" t="s">
        <v>1420</v>
      </c>
      <c r="E204" s="25">
        <v>2024</v>
      </c>
      <c r="F204" t="str">
        <f t="shared" si="3"/>
        <v>('203','4','401','A','2024'),</v>
      </c>
    </row>
    <row r="205" spans="1:6" x14ac:dyDescent="0.25">
      <c r="A205" s="5">
        <v>204</v>
      </c>
      <c r="B205" s="24">
        <v>2</v>
      </c>
      <c r="C205" s="7">
        <v>201</v>
      </c>
      <c r="D205" s="25" t="s">
        <v>1420</v>
      </c>
      <c r="E205" s="25">
        <v>2024</v>
      </c>
      <c r="F205" t="str">
        <f t="shared" si="3"/>
        <v>('204','2','201','A','2024'),</v>
      </c>
    </row>
    <row r="206" spans="1:6" x14ac:dyDescent="0.25">
      <c r="A206" s="5">
        <v>205</v>
      </c>
      <c r="B206" s="24">
        <v>4</v>
      </c>
      <c r="C206" s="7">
        <v>401</v>
      </c>
      <c r="D206" s="25" t="s">
        <v>1420</v>
      </c>
      <c r="E206" s="25">
        <v>2024</v>
      </c>
      <c r="F206" t="str">
        <f t="shared" si="3"/>
        <v>('205','4','401','A','2024'),</v>
      </c>
    </row>
    <row r="207" spans="1:6" x14ac:dyDescent="0.25">
      <c r="A207" s="5">
        <v>206</v>
      </c>
      <c r="B207" s="24">
        <v>2</v>
      </c>
      <c r="C207" s="7">
        <v>201</v>
      </c>
      <c r="D207" s="25" t="s">
        <v>1420</v>
      </c>
      <c r="E207" s="25">
        <v>2024</v>
      </c>
      <c r="F207" t="str">
        <f t="shared" si="3"/>
        <v>('206','2','201','A','2024'),</v>
      </c>
    </row>
    <row r="208" spans="1:6" x14ac:dyDescent="0.25">
      <c r="A208" s="5">
        <v>207</v>
      </c>
      <c r="B208" s="24">
        <v>5</v>
      </c>
      <c r="C208" s="7">
        <v>501</v>
      </c>
      <c r="D208" s="25" t="s">
        <v>1420</v>
      </c>
      <c r="E208" s="25">
        <v>2024</v>
      </c>
      <c r="F208" t="str">
        <f t="shared" si="3"/>
        <v>('207','5','501','A','2024'),</v>
      </c>
    </row>
    <row r="209" spans="1:6" x14ac:dyDescent="0.25">
      <c r="A209" s="5">
        <v>208</v>
      </c>
      <c r="B209" s="24">
        <v>2</v>
      </c>
      <c r="C209" s="7">
        <v>201</v>
      </c>
      <c r="D209" s="25" t="s">
        <v>1420</v>
      </c>
      <c r="E209" s="25">
        <v>2024</v>
      </c>
      <c r="F209" t="str">
        <f t="shared" si="3"/>
        <v>('208','2','201','A','2024'),</v>
      </c>
    </row>
    <row r="210" spans="1:6" x14ac:dyDescent="0.25">
      <c r="A210" s="5">
        <v>209</v>
      </c>
      <c r="B210" s="24">
        <v>1</v>
      </c>
      <c r="C210" s="7">
        <v>101</v>
      </c>
      <c r="D210" s="25" t="s">
        <v>1420</v>
      </c>
      <c r="E210" s="25">
        <v>2024</v>
      </c>
      <c r="F210" t="str">
        <f t="shared" si="3"/>
        <v>('209','1','101','A','2024'),</v>
      </c>
    </row>
    <row r="211" spans="1:6" x14ac:dyDescent="0.25">
      <c r="A211" s="5">
        <v>210</v>
      </c>
      <c r="B211" s="24">
        <v>1</v>
      </c>
      <c r="C211" s="7">
        <v>101</v>
      </c>
      <c r="D211" s="25" t="s">
        <v>1420</v>
      </c>
      <c r="E211" s="25">
        <v>2024</v>
      </c>
      <c r="F211" t="str">
        <f t="shared" si="3"/>
        <v>('210','1','101','A','2024'),</v>
      </c>
    </row>
    <row r="212" spans="1:6" x14ac:dyDescent="0.25">
      <c r="A212" s="5">
        <v>211</v>
      </c>
      <c r="B212" s="24">
        <v>3</v>
      </c>
      <c r="C212" s="7">
        <v>301</v>
      </c>
      <c r="D212" s="25" t="s">
        <v>1420</v>
      </c>
      <c r="E212" s="25">
        <v>2024</v>
      </c>
      <c r="F212" t="str">
        <f t="shared" si="3"/>
        <v>('211','3','301','A','2024'),</v>
      </c>
    </row>
    <row r="213" spans="1:6" x14ac:dyDescent="0.25">
      <c r="A213" s="5">
        <v>212</v>
      </c>
      <c r="B213" s="24">
        <v>3</v>
      </c>
      <c r="C213" s="7">
        <v>301</v>
      </c>
      <c r="D213" s="25" t="s">
        <v>1420</v>
      </c>
      <c r="E213" s="25">
        <v>2024</v>
      </c>
      <c r="F213" t="str">
        <f t="shared" si="3"/>
        <v>('212','3','301','A','2024'),</v>
      </c>
    </row>
    <row r="214" spans="1:6" x14ac:dyDescent="0.25">
      <c r="A214" s="5">
        <v>213</v>
      </c>
      <c r="B214" s="24">
        <v>5</v>
      </c>
      <c r="C214" s="7">
        <v>501</v>
      </c>
      <c r="D214" s="25" t="s">
        <v>1420</v>
      </c>
      <c r="E214" s="25">
        <v>2024</v>
      </c>
      <c r="F214" t="str">
        <f t="shared" si="3"/>
        <v>('213','5','501','A','2024'),</v>
      </c>
    </row>
    <row r="215" spans="1:6" x14ac:dyDescent="0.25">
      <c r="A215" s="5">
        <v>214</v>
      </c>
      <c r="B215" s="24">
        <v>2</v>
      </c>
      <c r="C215" s="7">
        <v>201</v>
      </c>
      <c r="D215" s="25" t="s">
        <v>1420</v>
      </c>
      <c r="E215" s="25">
        <v>2024</v>
      </c>
      <c r="F215" t="str">
        <f t="shared" si="3"/>
        <v>('214','2','201','A','2024'),</v>
      </c>
    </row>
    <row r="216" spans="1:6" x14ac:dyDescent="0.25">
      <c r="A216" s="5">
        <v>215</v>
      </c>
      <c r="B216" s="24">
        <v>1</v>
      </c>
      <c r="C216" s="7">
        <v>101</v>
      </c>
      <c r="D216" s="25" t="s">
        <v>1420</v>
      </c>
      <c r="E216" s="25">
        <v>2024</v>
      </c>
      <c r="F216" t="str">
        <f t="shared" si="3"/>
        <v>('215','1','101','A','2024'),</v>
      </c>
    </row>
    <row r="217" spans="1:6" x14ac:dyDescent="0.25">
      <c r="A217" s="5">
        <v>216</v>
      </c>
      <c r="B217" s="24">
        <v>0</v>
      </c>
      <c r="C217" s="7" t="s">
        <v>1417</v>
      </c>
      <c r="D217" s="25" t="s">
        <v>1420</v>
      </c>
      <c r="E217" s="25">
        <v>2024</v>
      </c>
      <c r="F217" t="str">
        <f t="shared" si="3"/>
        <v>('216','0','0_1','A','2024'),</v>
      </c>
    </row>
    <row r="218" spans="1:6" x14ac:dyDescent="0.25">
      <c r="A218" s="5">
        <v>217</v>
      </c>
      <c r="B218" s="24">
        <v>2</v>
      </c>
      <c r="C218" s="7">
        <v>201</v>
      </c>
      <c r="D218" s="25" t="s">
        <v>1420</v>
      </c>
      <c r="E218" s="25">
        <v>2024</v>
      </c>
      <c r="F218" t="str">
        <f t="shared" si="3"/>
        <v>('217','2','201','A','2024'),</v>
      </c>
    </row>
    <row r="219" spans="1:6" x14ac:dyDescent="0.25">
      <c r="A219" s="5">
        <v>218</v>
      </c>
      <c r="B219" s="24">
        <v>2</v>
      </c>
      <c r="C219" s="7">
        <v>201</v>
      </c>
      <c r="D219" s="25" t="s">
        <v>1420</v>
      </c>
      <c r="E219" s="25">
        <v>2024</v>
      </c>
      <c r="F219" t="str">
        <f t="shared" si="3"/>
        <v>('218','2','201','A','2024'),</v>
      </c>
    </row>
    <row r="220" spans="1:6" x14ac:dyDescent="0.25">
      <c r="A220" s="5">
        <v>219</v>
      </c>
      <c r="B220" s="24">
        <v>2</v>
      </c>
      <c r="C220" s="7">
        <v>201</v>
      </c>
      <c r="D220" s="25" t="s">
        <v>1420</v>
      </c>
      <c r="E220" s="25">
        <v>2024</v>
      </c>
      <c r="F220" t="str">
        <f t="shared" si="3"/>
        <v>('219','2','201','A','2024'),</v>
      </c>
    </row>
    <row r="221" spans="1:6" x14ac:dyDescent="0.25">
      <c r="A221" s="5">
        <v>220</v>
      </c>
      <c r="B221" s="24">
        <v>1</v>
      </c>
      <c r="C221" s="7">
        <v>101</v>
      </c>
      <c r="D221" s="25" t="s">
        <v>1420</v>
      </c>
      <c r="E221" s="25">
        <v>2024</v>
      </c>
      <c r="F221" t="str">
        <f t="shared" si="3"/>
        <v>('220','1','101','A','2024'),</v>
      </c>
    </row>
    <row r="222" spans="1:6" x14ac:dyDescent="0.25">
      <c r="A222" s="5">
        <v>221</v>
      </c>
      <c r="B222" s="24">
        <v>2</v>
      </c>
      <c r="C222" s="7">
        <v>201</v>
      </c>
      <c r="D222" s="25" t="s">
        <v>1420</v>
      </c>
      <c r="E222" s="25">
        <v>2024</v>
      </c>
      <c r="F222" t="str">
        <f t="shared" si="3"/>
        <v>('221','2','201','A','2024'),</v>
      </c>
    </row>
    <row r="223" spans="1:6" x14ac:dyDescent="0.25">
      <c r="A223" s="5">
        <v>222</v>
      </c>
      <c r="B223" s="24">
        <v>2</v>
      </c>
      <c r="C223" s="7">
        <v>201</v>
      </c>
      <c r="D223" s="25" t="s">
        <v>1420</v>
      </c>
      <c r="E223" s="25">
        <v>2024</v>
      </c>
      <c r="F223" t="str">
        <f t="shared" si="3"/>
        <v>('222','2','201','A','2024'),</v>
      </c>
    </row>
    <row r="224" spans="1:6" x14ac:dyDescent="0.25">
      <c r="A224" s="5">
        <v>223</v>
      </c>
      <c r="B224" s="24">
        <v>3</v>
      </c>
      <c r="C224" s="7">
        <v>301</v>
      </c>
      <c r="D224" s="25" t="s">
        <v>1420</v>
      </c>
      <c r="E224" s="25">
        <v>2024</v>
      </c>
      <c r="F224" t="str">
        <f t="shared" si="3"/>
        <v>('223','3','301','A','2024'),</v>
      </c>
    </row>
    <row r="225" spans="1:6" x14ac:dyDescent="0.25">
      <c r="A225" s="5">
        <v>224</v>
      </c>
      <c r="B225" s="24">
        <v>0</v>
      </c>
      <c r="C225" s="7" t="s">
        <v>1417</v>
      </c>
      <c r="D225" s="25" t="s">
        <v>1420</v>
      </c>
      <c r="E225" s="25">
        <v>2024</v>
      </c>
      <c r="F225" t="str">
        <f t="shared" si="3"/>
        <v>('224','0','0_1','A','2024'),</v>
      </c>
    </row>
    <row r="226" spans="1:6" x14ac:dyDescent="0.25">
      <c r="A226" s="5">
        <v>225</v>
      </c>
      <c r="B226" s="24">
        <v>5</v>
      </c>
      <c r="C226" s="7">
        <v>501</v>
      </c>
      <c r="D226" s="25" t="s">
        <v>1420</v>
      </c>
      <c r="E226" s="25">
        <v>2024</v>
      </c>
      <c r="F226" t="str">
        <f t="shared" si="3"/>
        <v>('225','5','501','A','2024'),</v>
      </c>
    </row>
    <row r="227" spans="1:6" x14ac:dyDescent="0.25">
      <c r="A227" s="5">
        <v>226</v>
      </c>
      <c r="B227" s="24">
        <v>2</v>
      </c>
      <c r="C227" s="7">
        <v>201</v>
      </c>
      <c r="D227" s="25" t="s">
        <v>1420</v>
      </c>
      <c r="E227" s="25">
        <v>2024</v>
      </c>
      <c r="F227" t="str">
        <f t="shared" si="3"/>
        <v>('226','2','201','A','2024'),</v>
      </c>
    </row>
    <row r="228" spans="1:6" x14ac:dyDescent="0.25">
      <c r="A228" s="5">
        <v>227</v>
      </c>
      <c r="B228" s="24">
        <v>1</v>
      </c>
      <c r="C228" s="7">
        <v>101</v>
      </c>
      <c r="D228" s="25" t="s">
        <v>1420</v>
      </c>
      <c r="E228" s="25">
        <v>2024</v>
      </c>
      <c r="F228" t="str">
        <f t="shared" si="3"/>
        <v>('227','1','101','A','2024'),</v>
      </c>
    </row>
    <row r="229" spans="1:6" x14ac:dyDescent="0.25">
      <c r="A229" s="5">
        <v>228</v>
      </c>
      <c r="B229" s="24">
        <v>2</v>
      </c>
      <c r="C229" s="7">
        <v>201</v>
      </c>
      <c r="D229" s="25" t="s">
        <v>1420</v>
      </c>
      <c r="E229" s="25">
        <v>2024</v>
      </c>
      <c r="F229" t="str">
        <f t="shared" si="3"/>
        <v>('228','2','201','A','2024'),</v>
      </c>
    </row>
    <row r="230" spans="1:6" x14ac:dyDescent="0.25">
      <c r="A230" s="5">
        <v>229</v>
      </c>
      <c r="B230" s="24">
        <v>4</v>
      </c>
      <c r="C230" s="7">
        <v>401</v>
      </c>
      <c r="D230" s="25" t="s">
        <v>1420</v>
      </c>
      <c r="E230" s="25">
        <v>2024</v>
      </c>
      <c r="F230" t="str">
        <f t="shared" si="3"/>
        <v>('229','4','401','A','2024'),</v>
      </c>
    </row>
    <row r="231" spans="1:6" x14ac:dyDescent="0.25">
      <c r="A231" s="5">
        <v>230</v>
      </c>
      <c r="B231" s="24">
        <v>2</v>
      </c>
      <c r="C231" s="7">
        <v>201</v>
      </c>
      <c r="D231" s="25" t="s">
        <v>1420</v>
      </c>
      <c r="E231" s="25">
        <v>2024</v>
      </c>
      <c r="F231" t="str">
        <f t="shared" si="3"/>
        <v>('230','2','201','A','2024'),</v>
      </c>
    </row>
    <row r="232" spans="1:6" x14ac:dyDescent="0.25">
      <c r="A232" s="5">
        <v>231</v>
      </c>
      <c r="B232" s="24">
        <v>4</v>
      </c>
      <c r="C232" s="7">
        <v>401</v>
      </c>
      <c r="D232" s="25" t="s">
        <v>1420</v>
      </c>
      <c r="E232" s="25">
        <v>2024</v>
      </c>
      <c r="F232" t="str">
        <f t="shared" si="3"/>
        <v>('231','4','401','A','2024'),</v>
      </c>
    </row>
    <row r="233" spans="1:6" x14ac:dyDescent="0.25">
      <c r="A233" s="5">
        <v>232</v>
      </c>
      <c r="B233" s="24">
        <v>2</v>
      </c>
      <c r="C233" s="7">
        <v>201</v>
      </c>
      <c r="D233" s="25" t="s">
        <v>1420</v>
      </c>
      <c r="E233" s="25">
        <v>2024</v>
      </c>
      <c r="F233" t="str">
        <f t="shared" si="3"/>
        <v>('232','2','201','A','2024'),</v>
      </c>
    </row>
    <row r="234" spans="1:6" x14ac:dyDescent="0.25">
      <c r="A234" s="5">
        <v>233</v>
      </c>
      <c r="B234" s="24">
        <v>5</v>
      </c>
      <c r="C234" s="7">
        <v>501</v>
      </c>
      <c r="D234" s="25" t="s">
        <v>1420</v>
      </c>
      <c r="E234" s="25">
        <v>2024</v>
      </c>
      <c r="F234" t="str">
        <f t="shared" si="3"/>
        <v>('233','5','501','A','2024'),</v>
      </c>
    </row>
    <row r="235" spans="1:6" x14ac:dyDescent="0.25">
      <c r="A235" s="5">
        <v>234</v>
      </c>
      <c r="B235" s="24">
        <v>4</v>
      </c>
      <c r="C235" s="7">
        <v>401</v>
      </c>
      <c r="D235" s="25" t="s">
        <v>1420</v>
      </c>
      <c r="E235" s="25">
        <v>2024</v>
      </c>
      <c r="F235" t="str">
        <f t="shared" si="3"/>
        <v>('234','4','401','A','2024'),</v>
      </c>
    </row>
    <row r="236" spans="1:6" x14ac:dyDescent="0.25">
      <c r="A236" s="5">
        <v>235</v>
      </c>
      <c r="B236" s="24">
        <v>3</v>
      </c>
      <c r="C236" s="7">
        <v>301</v>
      </c>
      <c r="D236" s="25" t="s">
        <v>1420</v>
      </c>
      <c r="E236" s="25">
        <v>2024</v>
      </c>
      <c r="F236" t="str">
        <f t="shared" si="3"/>
        <v>('235','3','301','A','2024'),</v>
      </c>
    </row>
    <row r="237" spans="1:6" x14ac:dyDescent="0.25">
      <c r="A237" s="5">
        <v>236</v>
      </c>
      <c r="B237" s="24">
        <v>2</v>
      </c>
      <c r="C237" s="7">
        <v>201</v>
      </c>
      <c r="D237" s="25" t="s">
        <v>1420</v>
      </c>
      <c r="E237" s="25">
        <v>2024</v>
      </c>
      <c r="F237" t="str">
        <f t="shared" si="3"/>
        <v>('236','2','201','A','2024'),</v>
      </c>
    </row>
    <row r="238" spans="1:6" x14ac:dyDescent="0.25">
      <c r="A238" s="5">
        <v>237</v>
      </c>
      <c r="B238" s="24">
        <v>2</v>
      </c>
      <c r="C238" s="7">
        <v>201</v>
      </c>
      <c r="D238" s="25" t="s">
        <v>1420</v>
      </c>
      <c r="E238" s="25">
        <v>2024</v>
      </c>
      <c r="F238" t="str">
        <f t="shared" si="3"/>
        <v>('237','2','201','A','2024'),</v>
      </c>
    </row>
    <row r="239" spans="1:6" x14ac:dyDescent="0.25">
      <c r="A239" s="5">
        <v>238</v>
      </c>
      <c r="B239" s="24">
        <v>2</v>
      </c>
      <c r="C239" s="7">
        <v>201</v>
      </c>
      <c r="D239" s="25" t="s">
        <v>1420</v>
      </c>
      <c r="E239" s="25">
        <v>2024</v>
      </c>
      <c r="F239" t="str">
        <f t="shared" si="3"/>
        <v>('238','2','201','A','2024'),</v>
      </c>
    </row>
    <row r="240" spans="1:6" x14ac:dyDescent="0.25">
      <c r="A240" s="5">
        <v>239</v>
      </c>
      <c r="B240" s="24">
        <v>4</v>
      </c>
      <c r="C240" s="7">
        <v>401</v>
      </c>
      <c r="D240" s="25" t="s">
        <v>1420</v>
      </c>
      <c r="E240" s="25">
        <v>2024</v>
      </c>
      <c r="F240" t="str">
        <f t="shared" si="3"/>
        <v>('239','4','401','A','2024'),</v>
      </c>
    </row>
    <row r="241" spans="1:6" x14ac:dyDescent="0.25">
      <c r="A241" s="5">
        <v>240</v>
      </c>
      <c r="B241" s="24">
        <v>1</v>
      </c>
      <c r="C241" s="7">
        <v>101</v>
      </c>
      <c r="D241" s="25" t="s">
        <v>1420</v>
      </c>
      <c r="E241" s="25">
        <v>2024</v>
      </c>
      <c r="F241" t="str">
        <f t="shared" si="3"/>
        <v>('240','1','101','A','2024'),</v>
      </c>
    </row>
    <row r="242" spans="1:6" x14ac:dyDescent="0.25">
      <c r="A242" s="5">
        <v>241</v>
      </c>
      <c r="B242" s="24">
        <v>4</v>
      </c>
      <c r="C242" s="7">
        <v>401</v>
      </c>
      <c r="D242" s="25" t="s">
        <v>1420</v>
      </c>
      <c r="E242" s="25">
        <v>2024</v>
      </c>
      <c r="F242" t="str">
        <f t="shared" si="3"/>
        <v>('241','4','401','A','2024'),</v>
      </c>
    </row>
    <row r="243" spans="1:6" x14ac:dyDescent="0.25">
      <c r="A243" s="5">
        <v>242</v>
      </c>
      <c r="B243" s="24">
        <v>0</v>
      </c>
      <c r="C243" s="7" t="s">
        <v>1417</v>
      </c>
      <c r="D243" s="25" t="s">
        <v>1420</v>
      </c>
      <c r="E243" s="25">
        <v>2024</v>
      </c>
      <c r="F243" t="str">
        <f t="shared" si="3"/>
        <v>('242','0','0_1','A','2024'),</v>
      </c>
    </row>
    <row r="244" spans="1:6" x14ac:dyDescent="0.25">
      <c r="A244" s="5">
        <v>243</v>
      </c>
      <c r="B244" s="24">
        <v>2</v>
      </c>
      <c r="C244" s="7">
        <v>201</v>
      </c>
      <c r="D244" s="25" t="s">
        <v>1420</v>
      </c>
      <c r="E244" s="25">
        <v>2024</v>
      </c>
      <c r="F244" t="str">
        <f t="shared" si="3"/>
        <v>('243','2','201','A','2024'),</v>
      </c>
    </row>
    <row r="245" spans="1:6" x14ac:dyDescent="0.25">
      <c r="A245" s="5">
        <v>244</v>
      </c>
      <c r="B245" s="24">
        <v>3</v>
      </c>
      <c r="C245" s="7">
        <v>301</v>
      </c>
      <c r="D245" s="25" t="s">
        <v>1420</v>
      </c>
      <c r="E245" s="25">
        <v>2024</v>
      </c>
      <c r="F245" t="str">
        <f t="shared" si="3"/>
        <v>('244','3','301','A','2024'),</v>
      </c>
    </row>
    <row r="246" spans="1:6" x14ac:dyDescent="0.25">
      <c r="A246" s="5">
        <v>245</v>
      </c>
      <c r="B246" s="24">
        <v>0</v>
      </c>
      <c r="C246" s="7" t="s">
        <v>1417</v>
      </c>
      <c r="D246" s="25" t="s">
        <v>1420</v>
      </c>
      <c r="E246" s="25">
        <v>2024</v>
      </c>
      <c r="F246" t="str">
        <f t="shared" si="3"/>
        <v>('245','0','0_1','A','2024'),</v>
      </c>
    </row>
    <row r="247" spans="1:6" x14ac:dyDescent="0.25">
      <c r="A247" s="5">
        <v>246</v>
      </c>
      <c r="B247" s="24">
        <v>1</v>
      </c>
      <c r="C247" s="7">
        <v>101</v>
      </c>
      <c r="D247" s="25" t="s">
        <v>1420</v>
      </c>
      <c r="E247" s="25">
        <v>2024</v>
      </c>
      <c r="F247" t="str">
        <f t="shared" si="3"/>
        <v>('246','1','101','A','2024'),</v>
      </c>
    </row>
    <row r="248" spans="1:6" x14ac:dyDescent="0.25">
      <c r="A248" s="5">
        <v>247</v>
      </c>
      <c r="B248" s="24">
        <v>5</v>
      </c>
      <c r="C248" s="7">
        <v>501</v>
      </c>
      <c r="D248" s="25" t="s">
        <v>1420</v>
      </c>
      <c r="E248" s="25">
        <v>2024</v>
      </c>
      <c r="F248" t="str">
        <f t="shared" si="3"/>
        <v>('247','5','501','A','2024'),</v>
      </c>
    </row>
    <row r="249" spans="1:6" x14ac:dyDescent="0.25">
      <c r="A249" s="5">
        <v>248</v>
      </c>
      <c r="B249" s="24">
        <v>1</v>
      </c>
      <c r="C249" s="7">
        <v>101</v>
      </c>
      <c r="D249" s="25" t="s">
        <v>1420</v>
      </c>
      <c r="E249" s="25">
        <v>2024</v>
      </c>
      <c r="F249" t="str">
        <f t="shared" si="3"/>
        <v>('248','1','101','A','2024'),</v>
      </c>
    </row>
    <row r="250" spans="1:6" x14ac:dyDescent="0.25">
      <c r="A250" s="5">
        <v>249</v>
      </c>
      <c r="B250" s="24">
        <v>5</v>
      </c>
      <c r="C250" s="7">
        <v>501</v>
      </c>
      <c r="D250" s="25" t="s">
        <v>1420</v>
      </c>
      <c r="E250" s="25">
        <v>2024</v>
      </c>
      <c r="F250" t="str">
        <f t="shared" si="3"/>
        <v>('249','5','501','A','2024'),</v>
      </c>
    </row>
    <row r="251" spans="1:6" x14ac:dyDescent="0.25">
      <c r="A251" s="5">
        <v>250</v>
      </c>
      <c r="B251" s="24">
        <v>0</v>
      </c>
      <c r="C251" s="7" t="s">
        <v>1417</v>
      </c>
      <c r="D251" s="25" t="s">
        <v>1420</v>
      </c>
      <c r="E251" s="25">
        <v>2024</v>
      </c>
      <c r="F251" t="str">
        <f t="shared" si="3"/>
        <v>('250','0','0_1','A','2024'),</v>
      </c>
    </row>
    <row r="252" spans="1:6" x14ac:dyDescent="0.25">
      <c r="A252" s="5">
        <v>251</v>
      </c>
      <c r="B252" s="24">
        <v>2</v>
      </c>
      <c r="C252" s="7">
        <v>201</v>
      </c>
      <c r="D252" s="25" t="s">
        <v>1420</v>
      </c>
      <c r="E252" s="25">
        <v>2024</v>
      </c>
      <c r="F252" t="str">
        <f t="shared" si="3"/>
        <v>('251','2','201','A','2024'),</v>
      </c>
    </row>
    <row r="253" spans="1:6" x14ac:dyDescent="0.25">
      <c r="A253" s="5">
        <v>252</v>
      </c>
      <c r="B253" s="24">
        <v>3</v>
      </c>
      <c r="C253" s="7">
        <v>301</v>
      </c>
      <c r="D253" s="25" t="s">
        <v>1420</v>
      </c>
      <c r="E253" s="25">
        <v>2024</v>
      </c>
      <c r="F253" t="str">
        <f t="shared" si="3"/>
        <v>('252','3','301','A','2024'),</v>
      </c>
    </row>
    <row r="254" spans="1:6" x14ac:dyDescent="0.25">
      <c r="A254" s="5">
        <v>253</v>
      </c>
      <c r="B254" s="24">
        <v>1</v>
      </c>
      <c r="C254" s="7">
        <v>101</v>
      </c>
      <c r="D254" s="25" t="s">
        <v>1420</v>
      </c>
      <c r="E254" s="25">
        <v>2024</v>
      </c>
      <c r="F254" t="str">
        <f t="shared" si="3"/>
        <v>('253','1','101','A','2024'),</v>
      </c>
    </row>
    <row r="255" spans="1:6" x14ac:dyDescent="0.25">
      <c r="A255" s="5">
        <v>254</v>
      </c>
      <c r="B255" s="24">
        <v>5</v>
      </c>
      <c r="C255" s="7">
        <v>501</v>
      </c>
      <c r="D255" s="25" t="s">
        <v>1420</v>
      </c>
      <c r="E255" s="25">
        <v>2024</v>
      </c>
      <c r="F255" t="str">
        <f t="shared" si="3"/>
        <v>('254','5','501','A','2024'),</v>
      </c>
    </row>
    <row r="256" spans="1:6" x14ac:dyDescent="0.25">
      <c r="A256" s="5">
        <v>255</v>
      </c>
      <c r="B256" s="24">
        <v>1</v>
      </c>
      <c r="C256" s="7">
        <v>101</v>
      </c>
      <c r="D256" s="25" t="s">
        <v>1420</v>
      </c>
      <c r="E256" s="25">
        <v>2024</v>
      </c>
      <c r="F256" t="str">
        <f t="shared" si="3"/>
        <v>('255','1','101','A','2024'),</v>
      </c>
    </row>
    <row r="257" spans="1:6" x14ac:dyDescent="0.25">
      <c r="A257" s="5">
        <v>256</v>
      </c>
      <c r="B257" s="24">
        <v>4</v>
      </c>
      <c r="C257" s="7">
        <v>401</v>
      </c>
      <c r="D257" s="25" t="s">
        <v>1420</v>
      </c>
      <c r="E257" s="25">
        <v>2024</v>
      </c>
      <c r="F257" t="str">
        <f t="shared" si="3"/>
        <v>('256','4','401','A','2024'),</v>
      </c>
    </row>
    <row r="258" spans="1:6" x14ac:dyDescent="0.25">
      <c r="A258" s="5">
        <v>257</v>
      </c>
      <c r="B258" s="24">
        <v>5</v>
      </c>
      <c r="C258" s="7">
        <v>501</v>
      </c>
      <c r="D258" s="25" t="s">
        <v>1420</v>
      </c>
      <c r="E258" s="25">
        <v>2024</v>
      </c>
      <c r="F258" t="str">
        <f t="shared" si="3"/>
        <v>('257','5','501','A','2024'),</v>
      </c>
    </row>
    <row r="259" spans="1:6" x14ac:dyDescent="0.25">
      <c r="A259" s="5">
        <v>258</v>
      </c>
      <c r="B259" s="24">
        <v>1</v>
      </c>
      <c r="C259" s="7">
        <v>101</v>
      </c>
      <c r="D259" s="25" t="s">
        <v>1420</v>
      </c>
      <c r="E259" s="25">
        <v>2024</v>
      </c>
      <c r="F259" t="str">
        <f t="shared" ref="F259:F322" si="4">CONCATENATE("('",A259,"','",B259,"','",C259,"','",D259,"','",E259,"'),")</f>
        <v>('258','1','101','A','2024'),</v>
      </c>
    </row>
    <row r="260" spans="1:6" x14ac:dyDescent="0.25">
      <c r="A260" s="5">
        <v>259</v>
      </c>
      <c r="B260" s="24">
        <v>3</v>
      </c>
      <c r="C260" s="7">
        <v>301</v>
      </c>
      <c r="D260" s="25" t="s">
        <v>1420</v>
      </c>
      <c r="E260" s="25">
        <v>2024</v>
      </c>
      <c r="F260" t="str">
        <f t="shared" si="4"/>
        <v>('259','3','301','A','2024'),</v>
      </c>
    </row>
    <row r="261" spans="1:6" x14ac:dyDescent="0.25">
      <c r="A261" s="5">
        <v>260</v>
      </c>
      <c r="B261" s="24">
        <v>1</v>
      </c>
      <c r="C261" s="7">
        <v>101</v>
      </c>
      <c r="D261" s="25" t="s">
        <v>1420</v>
      </c>
      <c r="E261" s="25">
        <v>2024</v>
      </c>
      <c r="F261" t="str">
        <f t="shared" si="4"/>
        <v>('260','1','101','A','2024'),</v>
      </c>
    </row>
    <row r="262" spans="1:6" x14ac:dyDescent="0.25">
      <c r="A262" s="5">
        <v>261</v>
      </c>
      <c r="B262" s="24">
        <v>1</v>
      </c>
      <c r="C262" s="7">
        <v>101</v>
      </c>
      <c r="D262" s="25" t="s">
        <v>1420</v>
      </c>
      <c r="E262" s="25">
        <v>2024</v>
      </c>
      <c r="F262" t="str">
        <f t="shared" si="4"/>
        <v>('261','1','101','A','2024'),</v>
      </c>
    </row>
    <row r="263" spans="1:6" x14ac:dyDescent="0.25">
      <c r="A263" s="5">
        <v>262</v>
      </c>
      <c r="B263" s="24">
        <v>3</v>
      </c>
      <c r="C263" s="7">
        <v>301</v>
      </c>
      <c r="D263" s="25" t="s">
        <v>1420</v>
      </c>
      <c r="E263" s="25">
        <v>2024</v>
      </c>
      <c r="F263" t="str">
        <f t="shared" si="4"/>
        <v>('262','3','301','A','2024'),</v>
      </c>
    </row>
    <row r="264" spans="1:6" x14ac:dyDescent="0.25">
      <c r="A264" s="5">
        <v>263</v>
      </c>
      <c r="B264" s="24">
        <v>4</v>
      </c>
      <c r="C264" s="7">
        <v>401</v>
      </c>
      <c r="D264" s="25" t="s">
        <v>1420</v>
      </c>
      <c r="E264" s="25">
        <v>2024</v>
      </c>
      <c r="F264" t="str">
        <f t="shared" si="4"/>
        <v>('263','4','401','A','2024'),</v>
      </c>
    </row>
    <row r="265" spans="1:6" x14ac:dyDescent="0.25">
      <c r="A265" s="5">
        <v>264</v>
      </c>
      <c r="B265" s="24">
        <v>5</v>
      </c>
      <c r="C265" s="7">
        <v>501</v>
      </c>
      <c r="D265" s="25" t="s">
        <v>1420</v>
      </c>
      <c r="E265" s="25">
        <v>2024</v>
      </c>
      <c r="F265" t="str">
        <f t="shared" si="4"/>
        <v>('264','5','501','A','2024'),</v>
      </c>
    </row>
    <row r="266" spans="1:6" x14ac:dyDescent="0.25">
      <c r="A266" s="5">
        <v>265</v>
      </c>
      <c r="B266" s="24">
        <v>5</v>
      </c>
      <c r="C266" s="7">
        <v>501</v>
      </c>
      <c r="D266" s="25" t="s">
        <v>1420</v>
      </c>
      <c r="E266" s="25">
        <v>2024</v>
      </c>
      <c r="F266" t="str">
        <f t="shared" si="4"/>
        <v>('265','5','501','A','2024'),</v>
      </c>
    </row>
    <row r="267" spans="1:6" x14ac:dyDescent="0.25">
      <c r="A267" s="5">
        <v>266</v>
      </c>
      <c r="B267" s="24">
        <v>1</v>
      </c>
      <c r="C267" s="7">
        <v>101</v>
      </c>
      <c r="D267" s="25" t="s">
        <v>1420</v>
      </c>
      <c r="E267" s="25">
        <v>2024</v>
      </c>
      <c r="F267" t="str">
        <f t="shared" si="4"/>
        <v>('266','1','101','A','2024'),</v>
      </c>
    </row>
    <row r="268" spans="1:6" x14ac:dyDescent="0.25">
      <c r="A268" s="5">
        <v>267</v>
      </c>
      <c r="B268" s="24">
        <v>3</v>
      </c>
      <c r="C268" s="7">
        <v>301</v>
      </c>
      <c r="D268" s="25" t="s">
        <v>1420</v>
      </c>
      <c r="E268" s="25">
        <v>2024</v>
      </c>
      <c r="F268" t="str">
        <f t="shared" si="4"/>
        <v>('267','3','301','A','2024'),</v>
      </c>
    </row>
    <row r="269" spans="1:6" x14ac:dyDescent="0.25">
      <c r="A269" s="5">
        <v>268</v>
      </c>
      <c r="B269" s="24">
        <v>3</v>
      </c>
      <c r="C269" s="7">
        <v>301</v>
      </c>
      <c r="D269" s="25" t="s">
        <v>1420</v>
      </c>
      <c r="E269" s="25">
        <v>2024</v>
      </c>
      <c r="F269" t="str">
        <f t="shared" si="4"/>
        <v>('268','3','301','A','2024'),</v>
      </c>
    </row>
    <row r="270" spans="1:6" x14ac:dyDescent="0.25">
      <c r="A270" s="5">
        <v>269</v>
      </c>
      <c r="B270" s="24">
        <v>1</v>
      </c>
      <c r="C270" s="7">
        <v>101</v>
      </c>
      <c r="D270" s="25" t="s">
        <v>1420</v>
      </c>
      <c r="E270" s="25">
        <v>2024</v>
      </c>
      <c r="F270" t="str">
        <f t="shared" si="4"/>
        <v>('269','1','101','A','2024'),</v>
      </c>
    </row>
    <row r="271" spans="1:6" x14ac:dyDescent="0.25">
      <c r="A271" s="5">
        <v>270</v>
      </c>
      <c r="B271" s="24">
        <v>2</v>
      </c>
      <c r="C271" s="7">
        <v>201</v>
      </c>
      <c r="D271" s="25" t="s">
        <v>1420</v>
      </c>
      <c r="E271" s="25">
        <v>2024</v>
      </c>
      <c r="F271" t="str">
        <f t="shared" si="4"/>
        <v>('270','2','201','A','2024'),</v>
      </c>
    </row>
    <row r="272" spans="1:6" x14ac:dyDescent="0.25">
      <c r="A272" s="5">
        <v>271</v>
      </c>
      <c r="B272" s="24">
        <v>2</v>
      </c>
      <c r="C272" s="7">
        <v>201</v>
      </c>
      <c r="D272" s="25" t="s">
        <v>1420</v>
      </c>
      <c r="E272" s="25">
        <v>2024</v>
      </c>
      <c r="F272" t="str">
        <f t="shared" si="4"/>
        <v>('271','2','201','A','2024'),</v>
      </c>
    </row>
    <row r="273" spans="1:6" x14ac:dyDescent="0.25">
      <c r="A273" s="5">
        <v>272</v>
      </c>
      <c r="B273" s="24">
        <v>4</v>
      </c>
      <c r="C273" s="7">
        <v>401</v>
      </c>
      <c r="D273" s="25" t="s">
        <v>1420</v>
      </c>
      <c r="E273" s="25">
        <v>2024</v>
      </c>
      <c r="F273" t="str">
        <f t="shared" si="4"/>
        <v>('272','4','401','A','2024'),</v>
      </c>
    </row>
    <row r="274" spans="1:6" x14ac:dyDescent="0.25">
      <c r="A274" s="5">
        <v>273</v>
      </c>
      <c r="B274" s="24">
        <v>5</v>
      </c>
      <c r="C274" s="7">
        <v>501</v>
      </c>
      <c r="D274" s="25" t="s">
        <v>1420</v>
      </c>
      <c r="E274" s="25">
        <v>2024</v>
      </c>
      <c r="F274" t="str">
        <f t="shared" si="4"/>
        <v>('273','5','501','A','2024'),</v>
      </c>
    </row>
    <row r="275" spans="1:6" x14ac:dyDescent="0.25">
      <c r="A275" s="5">
        <v>274</v>
      </c>
      <c r="B275" s="24">
        <v>4</v>
      </c>
      <c r="C275" s="7">
        <v>401</v>
      </c>
      <c r="D275" s="25" t="s">
        <v>1420</v>
      </c>
      <c r="E275" s="25">
        <v>2024</v>
      </c>
      <c r="F275" t="str">
        <f t="shared" si="4"/>
        <v>('274','4','401','A','2024'),</v>
      </c>
    </row>
    <row r="276" spans="1:6" x14ac:dyDescent="0.25">
      <c r="A276" s="5">
        <v>275</v>
      </c>
      <c r="B276" s="24">
        <v>3</v>
      </c>
      <c r="C276" s="7">
        <v>301</v>
      </c>
      <c r="D276" s="25" t="s">
        <v>1420</v>
      </c>
      <c r="E276" s="25">
        <v>2024</v>
      </c>
      <c r="F276" t="str">
        <f t="shared" si="4"/>
        <v>('275','3','301','A','2024'),</v>
      </c>
    </row>
    <row r="277" spans="1:6" x14ac:dyDescent="0.25">
      <c r="A277" s="5">
        <v>276</v>
      </c>
      <c r="B277" s="24">
        <v>3</v>
      </c>
      <c r="C277" s="7">
        <v>301</v>
      </c>
      <c r="D277" s="25" t="s">
        <v>1420</v>
      </c>
      <c r="E277" s="25">
        <v>2024</v>
      </c>
      <c r="F277" t="str">
        <f t="shared" si="4"/>
        <v>('276','3','301','A','2024'),</v>
      </c>
    </row>
    <row r="278" spans="1:6" x14ac:dyDescent="0.25">
      <c r="A278" s="5">
        <v>277</v>
      </c>
      <c r="B278" s="24">
        <v>0</v>
      </c>
      <c r="C278" s="7" t="s">
        <v>1417</v>
      </c>
      <c r="D278" s="25" t="s">
        <v>1420</v>
      </c>
      <c r="E278" s="25">
        <v>2024</v>
      </c>
      <c r="F278" t="str">
        <f t="shared" si="4"/>
        <v>('277','0','0_1','A','2024'),</v>
      </c>
    </row>
    <row r="279" spans="1:6" x14ac:dyDescent="0.25">
      <c r="A279" s="5">
        <v>278</v>
      </c>
      <c r="B279" s="24">
        <v>2</v>
      </c>
      <c r="C279" s="7">
        <v>201</v>
      </c>
      <c r="D279" s="25" t="s">
        <v>1420</v>
      </c>
      <c r="E279" s="25">
        <v>2024</v>
      </c>
      <c r="F279" t="str">
        <f t="shared" si="4"/>
        <v>('278','2','201','A','2024'),</v>
      </c>
    </row>
    <row r="280" spans="1:6" x14ac:dyDescent="0.25">
      <c r="A280" s="5">
        <v>279</v>
      </c>
      <c r="B280" s="24">
        <v>0</v>
      </c>
      <c r="C280" s="7" t="s">
        <v>1417</v>
      </c>
      <c r="D280" s="25" t="s">
        <v>1420</v>
      </c>
      <c r="E280" s="25">
        <v>2024</v>
      </c>
      <c r="F280" t="str">
        <f t="shared" si="4"/>
        <v>('279','0','0_1','A','2024'),</v>
      </c>
    </row>
    <row r="281" spans="1:6" x14ac:dyDescent="0.25">
      <c r="A281" s="5">
        <v>280</v>
      </c>
      <c r="B281" s="24">
        <v>4</v>
      </c>
      <c r="C281" s="7">
        <v>401</v>
      </c>
      <c r="D281" s="25" t="s">
        <v>1420</v>
      </c>
      <c r="E281" s="25">
        <v>2024</v>
      </c>
      <c r="F281" t="str">
        <f t="shared" si="4"/>
        <v>('280','4','401','A','2024'),</v>
      </c>
    </row>
    <row r="282" spans="1:6" x14ac:dyDescent="0.25">
      <c r="A282" s="5">
        <v>281</v>
      </c>
      <c r="B282" s="24">
        <v>2</v>
      </c>
      <c r="C282" s="7">
        <v>201</v>
      </c>
      <c r="D282" s="25" t="s">
        <v>1420</v>
      </c>
      <c r="E282" s="25">
        <v>2024</v>
      </c>
      <c r="F282" t="str">
        <f t="shared" si="4"/>
        <v>('281','2','201','A','2024'),</v>
      </c>
    </row>
    <row r="283" spans="1:6" x14ac:dyDescent="0.25">
      <c r="A283" s="5">
        <v>282</v>
      </c>
      <c r="B283" s="24">
        <v>3</v>
      </c>
      <c r="C283" s="7">
        <v>301</v>
      </c>
      <c r="D283" s="25" t="s">
        <v>1420</v>
      </c>
      <c r="E283" s="25">
        <v>2024</v>
      </c>
      <c r="F283" t="str">
        <f t="shared" si="4"/>
        <v>('282','3','301','A','2024'),</v>
      </c>
    </row>
    <row r="284" spans="1:6" x14ac:dyDescent="0.25">
      <c r="A284" s="5">
        <v>283</v>
      </c>
      <c r="B284" s="24">
        <v>4</v>
      </c>
      <c r="C284" s="7">
        <v>401</v>
      </c>
      <c r="D284" s="25" t="s">
        <v>1420</v>
      </c>
      <c r="E284" s="25">
        <v>2024</v>
      </c>
      <c r="F284" t="str">
        <f t="shared" si="4"/>
        <v>('283','4','401','A','2024'),</v>
      </c>
    </row>
    <row r="285" spans="1:6" x14ac:dyDescent="0.25">
      <c r="A285" s="5">
        <v>284</v>
      </c>
      <c r="B285" s="24">
        <v>0</v>
      </c>
      <c r="C285" s="7" t="s">
        <v>1417</v>
      </c>
      <c r="D285" s="25" t="s">
        <v>1420</v>
      </c>
      <c r="E285" s="25">
        <v>2024</v>
      </c>
      <c r="F285" t="str">
        <f t="shared" si="4"/>
        <v>('284','0','0_1','A','2024'),</v>
      </c>
    </row>
    <row r="286" spans="1:6" x14ac:dyDescent="0.25">
      <c r="A286" s="5">
        <v>285</v>
      </c>
      <c r="B286" s="24">
        <v>0</v>
      </c>
      <c r="C286" s="7" t="s">
        <v>1417</v>
      </c>
      <c r="D286" s="25" t="s">
        <v>1420</v>
      </c>
      <c r="E286" s="25">
        <v>2024</v>
      </c>
      <c r="F286" t="str">
        <f t="shared" si="4"/>
        <v>('285','0','0_1','A','2024'),</v>
      </c>
    </row>
    <row r="287" spans="1:6" x14ac:dyDescent="0.25">
      <c r="A287" s="5">
        <v>286</v>
      </c>
      <c r="B287" s="24">
        <v>3</v>
      </c>
      <c r="C287" s="7">
        <v>301</v>
      </c>
      <c r="D287" s="25" t="s">
        <v>1420</v>
      </c>
      <c r="E287" s="25">
        <v>2024</v>
      </c>
      <c r="F287" t="str">
        <f t="shared" si="4"/>
        <v>('286','3','301','A','2024'),</v>
      </c>
    </row>
    <row r="288" spans="1:6" x14ac:dyDescent="0.25">
      <c r="A288" s="5">
        <v>287</v>
      </c>
      <c r="B288" s="24">
        <v>1</v>
      </c>
      <c r="C288" s="7">
        <v>101</v>
      </c>
      <c r="D288" s="25" t="s">
        <v>1420</v>
      </c>
      <c r="E288" s="25">
        <v>2024</v>
      </c>
      <c r="F288" t="str">
        <f t="shared" si="4"/>
        <v>('287','1','101','A','2024'),</v>
      </c>
    </row>
    <row r="289" spans="1:6" x14ac:dyDescent="0.25">
      <c r="A289" s="5">
        <v>288</v>
      </c>
      <c r="B289" s="24">
        <v>1</v>
      </c>
      <c r="C289" s="7">
        <v>101</v>
      </c>
      <c r="D289" s="25" t="s">
        <v>1420</v>
      </c>
      <c r="E289" s="25">
        <v>2024</v>
      </c>
      <c r="F289" t="str">
        <f t="shared" si="4"/>
        <v>('288','1','101','A','2024'),</v>
      </c>
    </row>
    <row r="290" spans="1:6" x14ac:dyDescent="0.25">
      <c r="A290" s="5">
        <v>289</v>
      </c>
      <c r="B290" s="24">
        <v>4</v>
      </c>
      <c r="C290" s="7">
        <v>401</v>
      </c>
      <c r="D290" s="25" t="s">
        <v>1420</v>
      </c>
      <c r="E290" s="25">
        <v>2024</v>
      </c>
      <c r="F290" t="str">
        <f t="shared" si="4"/>
        <v>('289','4','401','A','2024'),</v>
      </c>
    </row>
    <row r="291" spans="1:6" x14ac:dyDescent="0.25">
      <c r="A291" s="5">
        <v>290</v>
      </c>
      <c r="B291" s="24">
        <v>0</v>
      </c>
      <c r="C291" s="7" t="s">
        <v>1417</v>
      </c>
      <c r="D291" s="25" t="s">
        <v>1420</v>
      </c>
      <c r="E291" s="25">
        <v>2024</v>
      </c>
      <c r="F291" t="str">
        <f t="shared" si="4"/>
        <v>('290','0','0_1','A','2024'),</v>
      </c>
    </row>
    <row r="292" spans="1:6" x14ac:dyDescent="0.25">
      <c r="A292" s="5">
        <v>291</v>
      </c>
      <c r="B292" s="24">
        <v>1</v>
      </c>
      <c r="C292" s="7">
        <v>101</v>
      </c>
      <c r="D292" s="25" t="s">
        <v>1420</v>
      </c>
      <c r="E292" s="25">
        <v>2024</v>
      </c>
      <c r="F292" t="str">
        <f t="shared" si="4"/>
        <v>('291','1','101','A','2024'),</v>
      </c>
    </row>
    <row r="293" spans="1:6" x14ac:dyDescent="0.25">
      <c r="A293" s="5">
        <v>292</v>
      </c>
      <c r="B293" s="24">
        <v>2</v>
      </c>
      <c r="C293" s="7">
        <v>201</v>
      </c>
      <c r="D293" s="25" t="s">
        <v>1420</v>
      </c>
      <c r="E293" s="25">
        <v>2024</v>
      </c>
      <c r="F293" t="str">
        <f t="shared" si="4"/>
        <v>('292','2','201','A','2024'),</v>
      </c>
    </row>
    <row r="294" spans="1:6" x14ac:dyDescent="0.25">
      <c r="A294" s="5">
        <v>293</v>
      </c>
      <c r="B294" s="24">
        <v>3</v>
      </c>
      <c r="C294" s="7">
        <v>301</v>
      </c>
      <c r="D294" s="25" t="s">
        <v>1420</v>
      </c>
      <c r="E294" s="25">
        <v>2024</v>
      </c>
      <c r="F294" t="str">
        <f t="shared" si="4"/>
        <v>('293','3','301','A','2024'),</v>
      </c>
    </row>
    <row r="295" spans="1:6" x14ac:dyDescent="0.25">
      <c r="A295" s="5">
        <v>294</v>
      </c>
      <c r="B295" s="24">
        <v>1</v>
      </c>
      <c r="C295" s="7">
        <v>101</v>
      </c>
      <c r="D295" s="25" t="s">
        <v>1420</v>
      </c>
      <c r="E295" s="25">
        <v>2024</v>
      </c>
      <c r="F295" t="str">
        <f t="shared" si="4"/>
        <v>('294','1','101','A','2024'),</v>
      </c>
    </row>
    <row r="296" spans="1:6" x14ac:dyDescent="0.25">
      <c r="A296" s="5">
        <v>295</v>
      </c>
      <c r="B296" s="24">
        <v>2</v>
      </c>
      <c r="C296" s="7">
        <v>201</v>
      </c>
      <c r="D296" s="25" t="s">
        <v>1420</v>
      </c>
      <c r="E296" s="25">
        <v>2024</v>
      </c>
      <c r="F296" t="str">
        <f t="shared" si="4"/>
        <v>('295','2','201','A','2024'),</v>
      </c>
    </row>
    <row r="297" spans="1:6" x14ac:dyDescent="0.25">
      <c r="A297" s="5">
        <v>296</v>
      </c>
      <c r="B297" s="24">
        <v>1</v>
      </c>
      <c r="C297" s="7">
        <v>101</v>
      </c>
      <c r="D297" s="25" t="s">
        <v>1420</v>
      </c>
      <c r="E297" s="25">
        <v>2024</v>
      </c>
      <c r="F297" t="str">
        <f t="shared" si="4"/>
        <v>('296','1','101','A','2024'),</v>
      </c>
    </row>
    <row r="298" spans="1:6" x14ac:dyDescent="0.25">
      <c r="A298" s="5">
        <v>297</v>
      </c>
      <c r="B298" s="24">
        <v>4</v>
      </c>
      <c r="C298" s="7">
        <v>401</v>
      </c>
      <c r="D298" s="25" t="s">
        <v>1420</v>
      </c>
      <c r="E298" s="25">
        <v>2024</v>
      </c>
      <c r="F298" t="str">
        <f t="shared" si="4"/>
        <v>('297','4','401','A','2024'),</v>
      </c>
    </row>
    <row r="299" spans="1:6" x14ac:dyDescent="0.25">
      <c r="A299" s="5">
        <v>298</v>
      </c>
      <c r="B299" s="24">
        <v>1</v>
      </c>
      <c r="C299" s="7">
        <v>101</v>
      </c>
      <c r="D299" s="25" t="s">
        <v>1420</v>
      </c>
      <c r="E299" s="25">
        <v>2024</v>
      </c>
      <c r="F299" t="str">
        <f t="shared" si="4"/>
        <v>('298','1','101','A','2024'),</v>
      </c>
    </row>
    <row r="300" spans="1:6" x14ac:dyDescent="0.25">
      <c r="A300" s="5">
        <v>299</v>
      </c>
      <c r="B300" s="24">
        <v>3</v>
      </c>
      <c r="C300" s="7">
        <v>301</v>
      </c>
      <c r="D300" s="25" t="s">
        <v>1420</v>
      </c>
      <c r="E300" s="25">
        <v>2024</v>
      </c>
      <c r="F300" t="str">
        <f t="shared" si="4"/>
        <v>('299','3','301','A','2024'),</v>
      </c>
    </row>
    <row r="301" spans="1:6" x14ac:dyDescent="0.25">
      <c r="A301" s="5">
        <v>300</v>
      </c>
      <c r="B301" s="24">
        <v>1</v>
      </c>
      <c r="C301" s="7">
        <v>101</v>
      </c>
      <c r="D301" s="25" t="s">
        <v>1420</v>
      </c>
      <c r="E301" s="25">
        <v>2024</v>
      </c>
      <c r="F301" t="str">
        <f t="shared" si="4"/>
        <v>('300','1','101','A','2024'),</v>
      </c>
    </row>
    <row r="302" spans="1:6" x14ac:dyDescent="0.25">
      <c r="A302" s="5">
        <v>301</v>
      </c>
      <c r="B302" s="24">
        <v>3</v>
      </c>
      <c r="C302" s="7">
        <v>301</v>
      </c>
      <c r="D302" s="25" t="s">
        <v>1420</v>
      </c>
      <c r="E302" s="25">
        <v>2024</v>
      </c>
      <c r="F302" t="str">
        <f t="shared" si="4"/>
        <v>('301','3','301','A','2024'),</v>
      </c>
    </row>
    <row r="303" spans="1:6" x14ac:dyDescent="0.25">
      <c r="A303" s="5">
        <v>302</v>
      </c>
      <c r="B303" s="24">
        <v>2</v>
      </c>
      <c r="C303" s="7">
        <v>201</v>
      </c>
      <c r="D303" s="25" t="s">
        <v>1420</v>
      </c>
      <c r="E303" s="25">
        <v>2024</v>
      </c>
      <c r="F303" t="str">
        <f t="shared" si="4"/>
        <v>('302','2','201','A','2024'),</v>
      </c>
    </row>
    <row r="304" spans="1:6" x14ac:dyDescent="0.25">
      <c r="A304" s="5">
        <v>303</v>
      </c>
      <c r="B304" s="24">
        <v>1</v>
      </c>
      <c r="C304" s="7">
        <v>101</v>
      </c>
      <c r="D304" s="25" t="s">
        <v>1420</v>
      </c>
      <c r="E304" s="25">
        <v>2024</v>
      </c>
      <c r="F304" t="str">
        <f t="shared" si="4"/>
        <v>('303','1','101','A','2024'),</v>
      </c>
    </row>
    <row r="305" spans="1:6" x14ac:dyDescent="0.25">
      <c r="A305" s="5">
        <v>304</v>
      </c>
      <c r="B305" s="24">
        <v>4</v>
      </c>
      <c r="C305" s="7">
        <v>401</v>
      </c>
      <c r="D305" s="25" t="s">
        <v>1420</v>
      </c>
      <c r="E305" s="25">
        <v>2024</v>
      </c>
      <c r="F305" t="str">
        <f t="shared" si="4"/>
        <v>('304','4','401','A','2024'),</v>
      </c>
    </row>
    <row r="306" spans="1:6" x14ac:dyDescent="0.25">
      <c r="A306" s="5">
        <v>305</v>
      </c>
      <c r="B306" s="24">
        <v>1</v>
      </c>
      <c r="C306" s="7">
        <v>101</v>
      </c>
      <c r="D306" s="25" t="s">
        <v>1420</v>
      </c>
      <c r="E306" s="25">
        <v>2024</v>
      </c>
      <c r="F306" t="str">
        <f t="shared" si="4"/>
        <v>('305','1','101','A','2024'),</v>
      </c>
    </row>
    <row r="307" spans="1:6" x14ac:dyDescent="0.25">
      <c r="A307" s="5">
        <v>306</v>
      </c>
      <c r="B307" s="24">
        <v>0</v>
      </c>
      <c r="C307" s="7" t="s">
        <v>1417</v>
      </c>
      <c r="D307" s="25" t="s">
        <v>1420</v>
      </c>
      <c r="E307" s="25">
        <v>2024</v>
      </c>
      <c r="F307" t="str">
        <f t="shared" si="4"/>
        <v>('306','0','0_1','A','2024'),</v>
      </c>
    </row>
    <row r="308" spans="1:6" x14ac:dyDescent="0.25">
      <c r="A308" s="5">
        <v>307</v>
      </c>
      <c r="B308" s="24">
        <v>3</v>
      </c>
      <c r="C308" s="7">
        <v>301</v>
      </c>
      <c r="D308" s="25" t="s">
        <v>1420</v>
      </c>
      <c r="E308" s="25">
        <v>2024</v>
      </c>
      <c r="F308" t="str">
        <f t="shared" si="4"/>
        <v>('307','3','301','A','2024'),</v>
      </c>
    </row>
    <row r="309" spans="1:6" x14ac:dyDescent="0.25">
      <c r="A309" s="5">
        <v>308</v>
      </c>
      <c r="B309" s="24">
        <v>0</v>
      </c>
      <c r="C309" s="7" t="s">
        <v>1417</v>
      </c>
      <c r="D309" s="25" t="s">
        <v>1420</v>
      </c>
      <c r="E309" s="25">
        <v>2024</v>
      </c>
      <c r="F309" t="str">
        <f t="shared" si="4"/>
        <v>('308','0','0_1','A','2024'),</v>
      </c>
    </row>
    <row r="310" spans="1:6" x14ac:dyDescent="0.25">
      <c r="A310" s="5">
        <v>309</v>
      </c>
      <c r="B310" s="24">
        <v>1</v>
      </c>
      <c r="C310" s="7">
        <v>101</v>
      </c>
      <c r="D310" s="25" t="s">
        <v>1420</v>
      </c>
      <c r="E310" s="25">
        <v>2024</v>
      </c>
      <c r="F310" t="str">
        <f t="shared" si="4"/>
        <v>('309','1','101','A','2024'),</v>
      </c>
    </row>
    <row r="311" spans="1:6" x14ac:dyDescent="0.25">
      <c r="A311" s="5">
        <v>310</v>
      </c>
      <c r="B311" s="24">
        <v>3</v>
      </c>
      <c r="C311" s="7">
        <v>301</v>
      </c>
      <c r="D311" s="25" t="s">
        <v>1420</v>
      </c>
      <c r="E311" s="25">
        <v>2024</v>
      </c>
      <c r="F311" t="str">
        <f t="shared" si="4"/>
        <v>('310','3','301','A','2024'),</v>
      </c>
    </row>
    <row r="312" spans="1:6" x14ac:dyDescent="0.25">
      <c r="A312" s="5">
        <v>311</v>
      </c>
      <c r="B312" s="24">
        <v>0</v>
      </c>
      <c r="C312" s="7" t="s">
        <v>1417</v>
      </c>
      <c r="D312" s="25" t="s">
        <v>1420</v>
      </c>
      <c r="E312" s="25">
        <v>2024</v>
      </c>
      <c r="F312" t="str">
        <f t="shared" si="4"/>
        <v>('311','0','0_1','A','2024'),</v>
      </c>
    </row>
    <row r="313" spans="1:6" x14ac:dyDescent="0.25">
      <c r="A313" s="5">
        <v>312</v>
      </c>
      <c r="B313" s="24">
        <v>3</v>
      </c>
      <c r="C313" s="7">
        <v>301</v>
      </c>
      <c r="D313" s="25" t="s">
        <v>1420</v>
      </c>
      <c r="E313" s="25">
        <v>2024</v>
      </c>
      <c r="F313" t="str">
        <f t="shared" si="4"/>
        <v>('312','3','301','A','2024'),</v>
      </c>
    </row>
    <row r="314" spans="1:6" x14ac:dyDescent="0.25">
      <c r="A314" s="5">
        <v>313</v>
      </c>
      <c r="B314" s="24">
        <v>2</v>
      </c>
      <c r="C314" s="7">
        <v>201</v>
      </c>
      <c r="D314" s="25" t="s">
        <v>1420</v>
      </c>
      <c r="E314" s="25">
        <v>2024</v>
      </c>
      <c r="F314" t="str">
        <f t="shared" si="4"/>
        <v>('313','2','201','A','2024'),</v>
      </c>
    </row>
    <row r="315" spans="1:6" x14ac:dyDescent="0.25">
      <c r="A315" s="5">
        <v>314</v>
      </c>
      <c r="B315" s="24">
        <v>2</v>
      </c>
      <c r="C315" s="7">
        <v>201</v>
      </c>
      <c r="D315" s="25" t="s">
        <v>1420</v>
      </c>
      <c r="E315" s="25">
        <v>2024</v>
      </c>
      <c r="F315" t="str">
        <f t="shared" si="4"/>
        <v>('314','2','201','A','2024'),</v>
      </c>
    </row>
    <row r="316" spans="1:6" x14ac:dyDescent="0.25">
      <c r="A316" s="5">
        <v>315</v>
      </c>
      <c r="B316" s="24">
        <v>2</v>
      </c>
      <c r="C316" s="7">
        <v>201</v>
      </c>
      <c r="D316" s="25" t="s">
        <v>1420</v>
      </c>
      <c r="E316" s="25">
        <v>2024</v>
      </c>
      <c r="F316" t="str">
        <f t="shared" si="4"/>
        <v>('315','2','201','A','2024'),</v>
      </c>
    </row>
    <row r="317" spans="1:6" x14ac:dyDescent="0.25">
      <c r="A317" s="5">
        <v>316</v>
      </c>
      <c r="B317" s="24">
        <v>4</v>
      </c>
      <c r="C317" s="7">
        <v>401</v>
      </c>
      <c r="D317" s="25" t="s">
        <v>1420</v>
      </c>
      <c r="E317" s="25">
        <v>2024</v>
      </c>
      <c r="F317" t="str">
        <f t="shared" si="4"/>
        <v>('316','4','401','A','2024'),</v>
      </c>
    </row>
    <row r="318" spans="1:6" x14ac:dyDescent="0.25">
      <c r="A318" s="5">
        <v>317</v>
      </c>
      <c r="B318" s="24">
        <v>1</v>
      </c>
      <c r="C318" s="7">
        <v>101</v>
      </c>
      <c r="D318" s="25" t="s">
        <v>1420</v>
      </c>
      <c r="E318" s="25">
        <v>2024</v>
      </c>
      <c r="F318" t="str">
        <f t="shared" si="4"/>
        <v>('317','1','101','A','2024'),</v>
      </c>
    </row>
    <row r="319" spans="1:6" x14ac:dyDescent="0.25">
      <c r="A319" s="5">
        <v>318</v>
      </c>
      <c r="B319" s="24">
        <v>4</v>
      </c>
      <c r="C319" s="7">
        <v>401</v>
      </c>
      <c r="D319" s="25" t="s">
        <v>1420</v>
      </c>
      <c r="E319" s="25">
        <v>2024</v>
      </c>
      <c r="F319" t="str">
        <f t="shared" si="4"/>
        <v>('318','4','401','A','2024'),</v>
      </c>
    </row>
    <row r="320" spans="1:6" x14ac:dyDescent="0.25">
      <c r="A320" s="5">
        <v>319</v>
      </c>
      <c r="B320" s="24">
        <v>1</v>
      </c>
      <c r="C320" s="7">
        <v>101</v>
      </c>
      <c r="D320" s="25" t="s">
        <v>1420</v>
      </c>
      <c r="E320" s="25">
        <v>2024</v>
      </c>
      <c r="F320" t="str">
        <f t="shared" si="4"/>
        <v>('319','1','101','A','2024'),</v>
      </c>
    </row>
    <row r="321" spans="1:6" x14ac:dyDescent="0.25">
      <c r="A321" s="5">
        <v>320</v>
      </c>
      <c r="B321" s="24">
        <v>2</v>
      </c>
      <c r="C321" s="7">
        <v>201</v>
      </c>
      <c r="D321" s="25" t="s">
        <v>1420</v>
      </c>
      <c r="E321" s="25">
        <v>2024</v>
      </c>
      <c r="F321" t="str">
        <f t="shared" si="4"/>
        <v>('320','2','201','A','2024'),</v>
      </c>
    </row>
    <row r="322" spans="1:6" x14ac:dyDescent="0.25">
      <c r="A322" s="5">
        <v>321</v>
      </c>
      <c r="B322" s="24">
        <v>3</v>
      </c>
      <c r="C322" s="7">
        <v>301</v>
      </c>
      <c r="D322" s="25" t="s">
        <v>1420</v>
      </c>
      <c r="E322" s="25">
        <v>2024</v>
      </c>
      <c r="F322" t="str">
        <f t="shared" si="4"/>
        <v>('321','3','301','A','2024'),</v>
      </c>
    </row>
    <row r="323" spans="1:6" x14ac:dyDescent="0.25">
      <c r="A323" s="5">
        <v>322</v>
      </c>
      <c r="B323" s="24">
        <v>4</v>
      </c>
      <c r="C323" s="7">
        <v>401</v>
      </c>
      <c r="D323" s="25" t="s">
        <v>1420</v>
      </c>
      <c r="E323" s="25">
        <v>2024</v>
      </c>
      <c r="F323" t="str">
        <f t="shared" ref="F323:F333" si="5">CONCATENATE("('",A323,"','",B323,"','",C323,"','",D323,"','",E323,"'),")</f>
        <v>('322','4','401','A','2024'),</v>
      </c>
    </row>
    <row r="324" spans="1:6" x14ac:dyDescent="0.25">
      <c r="A324" s="5">
        <v>323</v>
      </c>
      <c r="B324" s="24">
        <v>4</v>
      </c>
      <c r="C324" s="7">
        <v>401</v>
      </c>
      <c r="D324" s="25" t="s">
        <v>1420</v>
      </c>
      <c r="E324" s="25">
        <v>2024</v>
      </c>
      <c r="F324" t="str">
        <f t="shared" si="5"/>
        <v>('323','4','401','A','2024'),</v>
      </c>
    </row>
    <row r="325" spans="1:6" x14ac:dyDescent="0.25">
      <c r="A325" s="5">
        <v>324</v>
      </c>
      <c r="B325" s="24">
        <v>0</v>
      </c>
      <c r="C325" s="7" t="s">
        <v>1417</v>
      </c>
      <c r="D325" s="25" t="s">
        <v>1420</v>
      </c>
      <c r="E325" s="25">
        <v>2024</v>
      </c>
      <c r="F325" t="str">
        <f t="shared" si="5"/>
        <v>('324','0','0_1','A','2024'),</v>
      </c>
    </row>
    <row r="326" spans="1:6" x14ac:dyDescent="0.25">
      <c r="A326" s="5">
        <v>325</v>
      </c>
      <c r="B326" s="24">
        <v>1</v>
      </c>
      <c r="C326" s="7">
        <v>101</v>
      </c>
      <c r="D326" s="25" t="s">
        <v>1420</v>
      </c>
      <c r="E326" s="25">
        <v>2024</v>
      </c>
      <c r="F326" t="str">
        <f t="shared" si="5"/>
        <v>('325','1','101','A','2024'),</v>
      </c>
    </row>
    <row r="327" spans="1:6" x14ac:dyDescent="0.25">
      <c r="A327" s="5">
        <v>326</v>
      </c>
      <c r="B327" s="24">
        <v>0</v>
      </c>
      <c r="C327" s="7" t="s">
        <v>1417</v>
      </c>
      <c r="D327" s="25" t="s">
        <v>1420</v>
      </c>
      <c r="E327" s="25">
        <v>2024</v>
      </c>
      <c r="F327" t="str">
        <f t="shared" si="5"/>
        <v>('326','0','0_1','A','2024'),</v>
      </c>
    </row>
    <row r="328" spans="1:6" x14ac:dyDescent="0.25">
      <c r="A328" s="5">
        <v>327</v>
      </c>
      <c r="B328" s="24">
        <v>3</v>
      </c>
      <c r="C328" s="7">
        <v>301</v>
      </c>
      <c r="D328" s="25" t="s">
        <v>1420</v>
      </c>
      <c r="E328" s="25">
        <v>2024</v>
      </c>
      <c r="F328" t="str">
        <f t="shared" si="5"/>
        <v>('327','3','301','A','2024'),</v>
      </c>
    </row>
    <row r="329" spans="1:6" x14ac:dyDescent="0.25">
      <c r="A329" s="5">
        <v>328</v>
      </c>
      <c r="B329" s="24">
        <v>1</v>
      </c>
      <c r="C329" s="7">
        <v>101</v>
      </c>
      <c r="D329" s="25" t="s">
        <v>1420</v>
      </c>
      <c r="E329" s="25">
        <v>2024</v>
      </c>
      <c r="F329" t="str">
        <f t="shared" si="5"/>
        <v>('328','1','101','A','2024'),</v>
      </c>
    </row>
    <row r="330" spans="1:6" x14ac:dyDescent="0.25">
      <c r="A330" s="5">
        <v>329</v>
      </c>
      <c r="B330" s="24">
        <v>4</v>
      </c>
      <c r="C330" s="7">
        <v>401</v>
      </c>
      <c r="D330" s="25" t="s">
        <v>1420</v>
      </c>
      <c r="E330" s="25">
        <v>2024</v>
      </c>
      <c r="F330" t="str">
        <f t="shared" si="5"/>
        <v>('329','4','401','A','2024'),</v>
      </c>
    </row>
    <row r="331" spans="1:6" x14ac:dyDescent="0.25">
      <c r="A331" s="5">
        <v>330</v>
      </c>
      <c r="B331" s="24">
        <v>1</v>
      </c>
      <c r="C331" s="7">
        <v>101</v>
      </c>
      <c r="D331" s="25" t="s">
        <v>1420</v>
      </c>
      <c r="E331" s="25">
        <v>2024</v>
      </c>
      <c r="F331" t="str">
        <f t="shared" si="5"/>
        <v>('330','1','101','A','2024'),</v>
      </c>
    </row>
    <row r="332" spans="1:6" x14ac:dyDescent="0.25">
      <c r="A332" s="5">
        <v>331</v>
      </c>
      <c r="B332" s="24">
        <v>2</v>
      </c>
      <c r="C332" s="7">
        <v>201</v>
      </c>
      <c r="D332" s="25" t="s">
        <v>1420</v>
      </c>
      <c r="E332" s="25">
        <v>2024</v>
      </c>
      <c r="F332" t="str">
        <f t="shared" si="5"/>
        <v>('331','2','201','A','2024'),</v>
      </c>
    </row>
    <row r="333" spans="1:6" x14ac:dyDescent="0.25">
      <c r="A333" s="5">
        <v>332</v>
      </c>
      <c r="B333" s="24">
        <v>1</v>
      </c>
      <c r="C333" s="7">
        <v>101</v>
      </c>
      <c r="D333" s="25" t="s">
        <v>1420</v>
      </c>
      <c r="E333" s="25">
        <v>2024</v>
      </c>
      <c r="F333" t="str">
        <f t="shared" si="5"/>
        <v>('332','1','101','A','2024'),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26ACF-9891-48DC-B7B6-81E9CE7E93A6}">
  <dimension ref="A1:N157"/>
  <sheetViews>
    <sheetView topLeftCell="A142" workbookViewId="0">
      <selection activeCell="N151" sqref="A1:N151"/>
    </sheetView>
  </sheetViews>
  <sheetFormatPr baseColWidth="10" defaultRowHeight="12.75" x14ac:dyDescent="0.25"/>
  <cols>
    <col min="1" max="1" width="5" style="6" customWidth="1"/>
    <col min="2" max="2" width="28.5703125" style="4" customWidth="1"/>
    <col min="3" max="3" width="6.42578125" style="6" customWidth="1"/>
    <col min="4" max="4" width="5.7109375" style="6" customWidth="1"/>
    <col min="5" max="5" width="12.85546875" style="6" customWidth="1"/>
    <col min="6" max="6" width="18.5703125" style="6" customWidth="1"/>
    <col min="7" max="7" width="12" style="6" customWidth="1"/>
    <col min="8" max="8" width="11" style="6" customWidth="1"/>
    <col min="9" max="9" width="7.140625" style="6" customWidth="1"/>
    <col min="10" max="10" width="18.42578125" style="6" customWidth="1"/>
    <col min="11" max="11" width="5.85546875" style="6" customWidth="1"/>
    <col min="12" max="12" width="10" style="6" customWidth="1"/>
    <col min="13" max="13" width="8.28515625" style="6" customWidth="1"/>
    <col min="14" max="14" width="7.5703125" style="6" customWidth="1"/>
    <col min="15" max="16384" width="11.42578125" style="4"/>
  </cols>
  <sheetData>
    <row r="1" spans="1:14" ht="26.25" thickBot="1" x14ac:dyDescent="0.3">
      <c r="A1" s="1" t="s">
        <v>8</v>
      </c>
      <c r="B1" s="1" t="s">
        <v>11</v>
      </c>
      <c r="C1" s="1" t="s">
        <v>12</v>
      </c>
      <c r="D1" s="1" t="s">
        <v>13</v>
      </c>
      <c r="E1" s="1" t="s">
        <v>14</v>
      </c>
      <c r="F1" s="1" t="s">
        <v>15</v>
      </c>
      <c r="G1" s="1" t="s">
        <v>16</v>
      </c>
      <c r="H1" s="1" t="s">
        <v>17</v>
      </c>
      <c r="I1" s="1" t="s">
        <v>18</v>
      </c>
      <c r="J1" s="1" t="s">
        <v>71</v>
      </c>
      <c r="K1" s="1" t="s">
        <v>72</v>
      </c>
      <c r="L1" s="1" t="s">
        <v>111</v>
      </c>
      <c r="M1" s="1" t="s">
        <v>117</v>
      </c>
      <c r="N1" s="20" t="s">
        <v>19</v>
      </c>
    </row>
    <row r="2" spans="1:14" ht="18" customHeight="1" thickBot="1" x14ac:dyDescent="0.25">
      <c r="A2" s="5">
        <v>1</v>
      </c>
      <c r="B2" s="16" t="s">
        <v>129</v>
      </c>
      <c r="C2" s="7">
        <v>1101</v>
      </c>
      <c r="D2" s="7" t="s">
        <v>9</v>
      </c>
      <c r="E2" s="8">
        <v>1077722326</v>
      </c>
      <c r="F2" s="8" t="s">
        <v>22</v>
      </c>
      <c r="G2" s="8"/>
      <c r="H2" s="9">
        <v>38590</v>
      </c>
      <c r="I2" s="7" t="s">
        <v>3</v>
      </c>
      <c r="J2" s="15"/>
      <c r="K2" s="7" t="s">
        <v>23</v>
      </c>
      <c r="L2" s="7" t="s">
        <v>127</v>
      </c>
      <c r="M2" s="7" t="s">
        <v>90</v>
      </c>
      <c r="N2" s="6" t="s">
        <v>462</v>
      </c>
    </row>
    <row r="3" spans="1:14" ht="18" customHeight="1" thickBot="1" x14ac:dyDescent="0.25">
      <c r="A3" s="5">
        <v>2</v>
      </c>
      <c r="B3" s="17" t="s">
        <v>130</v>
      </c>
      <c r="C3" s="7">
        <v>1101</v>
      </c>
      <c r="D3" s="7" t="s">
        <v>9</v>
      </c>
      <c r="E3" s="8">
        <v>1116917041</v>
      </c>
      <c r="F3" s="8" t="s">
        <v>22</v>
      </c>
      <c r="G3" s="8"/>
      <c r="H3" s="9">
        <v>39253</v>
      </c>
      <c r="I3" s="7" t="s">
        <v>3</v>
      </c>
      <c r="J3" s="15" t="s">
        <v>73</v>
      </c>
      <c r="K3" s="7" t="s">
        <v>24</v>
      </c>
      <c r="L3" s="7" t="s">
        <v>91</v>
      </c>
      <c r="M3" s="7" t="s">
        <v>92</v>
      </c>
      <c r="N3" s="6" t="s">
        <v>462</v>
      </c>
    </row>
    <row r="4" spans="1:14" ht="18" customHeight="1" thickBot="1" x14ac:dyDescent="0.25">
      <c r="A4" s="5">
        <v>3</v>
      </c>
      <c r="B4" s="17" t="s">
        <v>131</v>
      </c>
      <c r="C4" s="7">
        <v>601</v>
      </c>
      <c r="D4" s="7" t="s">
        <v>9</v>
      </c>
      <c r="E4" s="8">
        <v>1118027555</v>
      </c>
      <c r="F4" s="8" t="s">
        <v>25</v>
      </c>
      <c r="G4" s="8"/>
      <c r="H4" s="9">
        <v>41261</v>
      </c>
      <c r="I4" s="7" t="s">
        <v>3</v>
      </c>
      <c r="J4" s="15" t="s">
        <v>26</v>
      </c>
      <c r="K4" s="7" t="s">
        <v>23</v>
      </c>
      <c r="L4" s="7" t="s">
        <v>91</v>
      </c>
      <c r="M4" s="7" t="s">
        <v>93</v>
      </c>
      <c r="N4" s="6" t="s">
        <v>462</v>
      </c>
    </row>
    <row r="5" spans="1:14" ht="18" customHeight="1" thickBot="1" x14ac:dyDescent="0.25">
      <c r="A5" s="5">
        <v>4</v>
      </c>
      <c r="B5" s="17" t="s">
        <v>132</v>
      </c>
      <c r="C5" s="7">
        <v>901</v>
      </c>
      <c r="D5" s="7" t="s">
        <v>9</v>
      </c>
      <c r="E5" s="8">
        <v>1109492463</v>
      </c>
      <c r="F5" s="8" t="s">
        <v>34</v>
      </c>
      <c r="G5" s="8"/>
      <c r="H5" s="9">
        <v>39538</v>
      </c>
      <c r="I5" s="7" t="s">
        <v>2</v>
      </c>
      <c r="J5" s="15"/>
      <c r="K5" s="7" t="s">
        <v>51</v>
      </c>
      <c r="L5" s="7" t="s">
        <v>91</v>
      </c>
      <c r="M5" s="7" t="s">
        <v>94</v>
      </c>
      <c r="N5" s="6" t="s">
        <v>462</v>
      </c>
    </row>
    <row r="6" spans="1:14" ht="18" customHeight="1" thickBot="1" x14ac:dyDescent="0.25">
      <c r="A6" s="5">
        <v>5</v>
      </c>
      <c r="B6" s="17" t="s">
        <v>133</v>
      </c>
      <c r="C6" s="7">
        <v>601</v>
      </c>
      <c r="D6" s="7" t="s">
        <v>9</v>
      </c>
      <c r="E6" s="8">
        <v>1116921318</v>
      </c>
      <c r="F6" s="8" t="s">
        <v>27</v>
      </c>
      <c r="G6" s="8"/>
      <c r="H6" s="9">
        <v>41262</v>
      </c>
      <c r="I6" s="7" t="s">
        <v>2</v>
      </c>
      <c r="J6" s="15" t="s">
        <v>28</v>
      </c>
      <c r="K6" s="7" t="s">
        <v>24</v>
      </c>
      <c r="L6" s="7" t="s">
        <v>91</v>
      </c>
      <c r="M6" s="7"/>
      <c r="N6" s="6" t="s">
        <v>462</v>
      </c>
    </row>
    <row r="7" spans="1:14" ht="18" customHeight="1" thickBot="1" x14ac:dyDescent="0.25">
      <c r="A7" s="5">
        <v>6</v>
      </c>
      <c r="B7" s="17" t="s">
        <v>134</v>
      </c>
      <c r="C7" s="7">
        <v>801</v>
      </c>
      <c r="D7" s="7" t="s">
        <v>9</v>
      </c>
      <c r="E7" s="8">
        <v>1117932702</v>
      </c>
      <c r="F7" s="8" t="s">
        <v>29</v>
      </c>
      <c r="G7" s="8"/>
      <c r="H7" s="9">
        <v>40066</v>
      </c>
      <c r="I7" s="7" t="s">
        <v>3</v>
      </c>
      <c r="J7" s="15" t="s">
        <v>73</v>
      </c>
      <c r="K7" s="7" t="s">
        <v>23</v>
      </c>
      <c r="L7" s="7" t="s">
        <v>95</v>
      </c>
      <c r="M7" s="7" t="s">
        <v>96</v>
      </c>
      <c r="N7" s="6" t="s">
        <v>462</v>
      </c>
    </row>
    <row r="8" spans="1:14" ht="18" customHeight="1" thickBot="1" x14ac:dyDescent="0.25">
      <c r="A8" s="5">
        <v>7</v>
      </c>
      <c r="B8" s="17" t="s">
        <v>135</v>
      </c>
      <c r="C8" s="7">
        <v>601</v>
      </c>
      <c r="D8" s="7" t="s">
        <v>9</v>
      </c>
      <c r="E8" s="8">
        <v>1073167729</v>
      </c>
      <c r="F8" s="8" t="s">
        <v>21</v>
      </c>
      <c r="G8" s="8"/>
      <c r="H8" s="9">
        <v>41244</v>
      </c>
      <c r="I8" s="7" t="s">
        <v>3</v>
      </c>
      <c r="J8" s="15" t="s">
        <v>73</v>
      </c>
      <c r="K8" s="7" t="s">
        <v>30</v>
      </c>
      <c r="L8" s="7" t="s">
        <v>127</v>
      </c>
      <c r="M8" s="7" t="s">
        <v>127</v>
      </c>
      <c r="N8" s="6" t="s">
        <v>462</v>
      </c>
    </row>
    <row r="9" spans="1:14" ht="18" customHeight="1" thickBot="1" x14ac:dyDescent="0.25">
      <c r="A9" s="5">
        <v>8</v>
      </c>
      <c r="B9" s="17" t="s">
        <v>136</v>
      </c>
      <c r="C9" s="7">
        <v>901</v>
      </c>
      <c r="D9" s="7" t="s">
        <v>9</v>
      </c>
      <c r="E9" s="8">
        <v>1116914363</v>
      </c>
      <c r="F9" s="8" t="s">
        <v>22</v>
      </c>
      <c r="G9" s="8"/>
      <c r="H9" s="9">
        <v>38470</v>
      </c>
      <c r="I9" s="7" t="s">
        <v>2</v>
      </c>
      <c r="J9" s="15" t="s">
        <v>73</v>
      </c>
      <c r="K9" s="7" t="s">
        <v>24</v>
      </c>
      <c r="L9" s="7" t="s">
        <v>91</v>
      </c>
      <c r="M9" s="7" t="s">
        <v>97</v>
      </c>
      <c r="N9" s="6" t="s">
        <v>462</v>
      </c>
    </row>
    <row r="10" spans="1:14" ht="18" customHeight="1" thickBot="1" x14ac:dyDescent="0.25">
      <c r="A10" s="5">
        <v>9</v>
      </c>
      <c r="B10" s="17" t="s">
        <v>137</v>
      </c>
      <c r="C10" s="7">
        <v>901</v>
      </c>
      <c r="D10" s="7" t="s">
        <v>9</v>
      </c>
      <c r="E10" s="8">
        <v>1116917333</v>
      </c>
      <c r="F10" s="8" t="s">
        <v>31</v>
      </c>
      <c r="G10" s="8"/>
      <c r="H10" s="9">
        <v>39485</v>
      </c>
      <c r="I10" s="7" t="s">
        <v>2</v>
      </c>
      <c r="J10" s="15" t="s">
        <v>73</v>
      </c>
      <c r="K10" s="7" t="s">
        <v>24</v>
      </c>
      <c r="L10" s="7" t="s">
        <v>91</v>
      </c>
      <c r="M10" s="7" t="s">
        <v>92</v>
      </c>
      <c r="N10" s="6" t="s">
        <v>462</v>
      </c>
    </row>
    <row r="11" spans="1:14" ht="18" customHeight="1" thickBot="1" x14ac:dyDescent="0.25">
      <c r="A11" s="5">
        <v>10</v>
      </c>
      <c r="B11" s="17" t="s">
        <v>138</v>
      </c>
      <c r="C11" s="7">
        <v>901</v>
      </c>
      <c r="D11" s="7" t="s">
        <v>9</v>
      </c>
      <c r="E11" s="8">
        <v>1116917440</v>
      </c>
      <c r="F11" s="8" t="s">
        <v>68</v>
      </c>
      <c r="G11" s="8"/>
      <c r="H11" s="9">
        <v>39511</v>
      </c>
      <c r="I11" s="7" t="s">
        <v>2</v>
      </c>
      <c r="J11" s="15"/>
      <c r="K11" s="7"/>
      <c r="L11" s="7" t="s">
        <v>91</v>
      </c>
      <c r="M11" s="7" t="s">
        <v>94</v>
      </c>
      <c r="N11" s="6" t="s">
        <v>462</v>
      </c>
    </row>
    <row r="12" spans="1:14" ht="18" customHeight="1" thickBot="1" x14ac:dyDescent="0.25">
      <c r="A12" s="5">
        <v>11</v>
      </c>
      <c r="B12" s="17" t="s">
        <v>139</v>
      </c>
      <c r="C12" s="7">
        <v>701</v>
      </c>
      <c r="D12" s="7" t="s">
        <v>9</v>
      </c>
      <c r="E12" s="8">
        <v>1124859041</v>
      </c>
      <c r="F12" s="8" t="s">
        <v>32</v>
      </c>
      <c r="G12" s="8"/>
      <c r="H12" s="9">
        <v>40365</v>
      </c>
      <c r="I12" s="7" t="s">
        <v>3</v>
      </c>
      <c r="J12" s="15" t="s">
        <v>73</v>
      </c>
      <c r="K12" s="7" t="s">
        <v>24</v>
      </c>
      <c r="L12" s="7" t="s">
        <v>91</v>
      </c>
      <c r="M12" s="7" t="s">
        <v>96</v>
      </c>
      <c r="N12" s="6" t="s">
        <v>462</v>
      </c>
    </row>
    <row r="13" spans="1:14" ht="18" customHeight="1" thickBot="1" x14ac:dyDescent="0.25">
      <c r="A13" s="5">
        <v>12</v>
      </c>
      <c r="B13" s="17" t="s">
        <v>140</v>
      </c>
      <c r="C13" s="7">
        <v>1101</v>
      </c>
      <c r="D13" s="7" t="s">
        <v>9</v>
      </c>
      <c r="E13" s="8">
        <v>1116917710</v>
      </c>
      <c r="F13" s="8" t="s">
        <v>33</v>
      </c>
      <c r="G13" s="8"/>
      <c r="H13" s="9">
        <v>39360</v>
      </c>
      <c r="I13" s="7" t="s">
        <v>3</v>
      </c>
      <c r="J13" s="15"/>
      <c r="K13" s="7" t="s">
        <v>24</v>
      </c>
      <c r="L13" s="7" t="s">
        <v>91</v>
      </c>
      <c r="M13" s="7"/>
      <c r="N13" s="6" t="s">
        <v>462</v>
      </c>
    </row>
    <row r="14" spans="1:14" ht="18" customHeight="1" thickBot="1" x14ac:dyDescent="0.25">
      <c r="A14" s="5">
        <v>13</v>
      </c>
      <c r="B14" s="17" t="s">
        <v>141</v>
      </c>
      <c r="C14" s="7">
        <v>801</v>
      </c>
      <c r="D14" s="7" t="s">
        <v>9</v>
      </c>
      <c r="E14" s="8">
        <v>1116918899</v>
      </c>
      <c r="F14" s="8" t="s">
        <v>31</v>
      </c>
      <c r="G14" s="8"/>
      <c r="H14" s="9">
        <v>40088</v>
      </c>
      <c r="I14" s="7" t="s">
        <v>2</v>
      </c>
      <c r="J14" s="15" t="s">
        <v>73</v>
      </c>
      <c r="K14" s="7" t="s">
        <v>23</v>
      </c>
      <c r="L14" s="7" t="s">
        <v>91</v>
      </c>
      <c r="M14" s="7" t="s">
        <v>98</v>
      </c>
      <c r="N14" s="6" t="s">
        <v>462</v>
      </c>
    </row>
    <row r="15" spans="1:14" ht="18" customHeight="1" thickBot="1" x14ac:dyDescent="0.25">
      <c r="A15" s="5">
        <v>14</v>
      </c>
      <c r="B15" s="17" t="s">
        <v>142</v>
      </c>
      <c r="C15" s="7">
        <v>1101</v>
      </c>
      <c r="D15" s="7" t="s">
        <v>9</v>
      </c>
      <c r="E15" s="8">
        <v>1116913643</v>
      </c>
      <c r="F15" s="8" t="s">
        <v>33</v>
      </c>
      <c r="G15" s="8"/>
      <c r="H15" s="9">
        <v>38400</v>
      </c>
      <c r="I15" s="7" t="s">
        <v>3</v>
      </c>
      <c r="J15" s="15"/>
      <c r="K15" s="7" t="s">
        <v>23</v>
      </c>
      <c r="L15" s="7" t="s">
        <v>91</v>
      </c>
      <c r="M15" s="7" t="s">
        <v>96</v>
      </c>
      <c r="N15" s="6" t="s">
        <v>462</v>
      </c>
    </row>
    <row r="16" spans="1:14" ht="18" customHeight="1" thickBot="1" x14ac:dyDescent="0.25">
      <c r="A16" s="5">
        <v>15</v>
      </c>
      <c r="B16" s="17" t="s">
        <v>143</v>
      </c>
      <c r="C16" s="7">
        <v>1101</v>
      </c>
      <c r="D16" s="7" t="s">
        <v>9</v>
      </c>
      <c r="E16" s="8">
        <v>1077849483</v>
      </c>
      <c r="F16" s="8" t="s">
        <v>56</v>
      </c>
      <c r="G16" s="8"/>
      <c r="H16" s="9">
        <v>38895</v>
      </c>
      <c r="I16" s="7" t="s">
        <v>2</v>
      </c>
      <c r="J16" s="15"/>
      <c r="K16" s="7" t="s">
        <v>23</v>
      </c>
      <c r="L16" s="7" t="s">
        <v>91</v>
      </c>
      <c r="M16" s="7" t="s">
        <v>92</v>
      </c>
      <c r="N16" s="6" t="s">
        <v>462</v>
      </c>
    </row>
    <row r="17" spans="1:14" ht="18" customHeight="1" thickBot="1" x14ac:dyDescent="0.25">
      <c r="A17" s="5">
        <v>16</v>
      </c>
      <c r="B17" s="17" t="s">
        <v>144</v>
      </c>
      <c r="C17" s="7">
        <v>801</v>
      </c>
      <c r="D17" s="7" t="s">
        <v>9</v>
      </c>
      <c r="E17" s="8">
        <v>1126709724</v>
      </c>
      <c r="F17" s="8" t="s">
        <v>35</v>
      </c>
      <c r="G17" s="8"/>
      <c r="H17" s="9">
        <v>40833</v>
      </c>
      <c r="I17" s="7" t="s">
        <v>3</v>
      </c>
      <c r="J17" s="15"/>
      <c r="K17" s="7" t="s">
        <v>23</v>
      </c>
      <c r="L17" s="7" t="s">
        <v>91</v>
      </c>
      <c r="M17" s="7" t="s">
        <v>96</v>
      </c>
      <c r="N17" s="6" t="s">
        <v>462</v>
      </c>
    </row>
    <row r="18" spans="1:14" ht="18" customHeight="1" thickBot="1" x14ac:dyDescent="0.25">
      <c r="A18" s="5">
        <v>17</v>
      </c>
      <c r="B18" s="17" t="s">
        <v>145</v>
      </c>
      <c r="C18" s="7">
        <v>1001</v>
      </c>
      <c r="D18" s="7" t="s">
        <v>9</v>
      </c>
      <c r="E18" s="8">
        <v>1116915877</v>
      </c>
      <c r="F18" s="8" t="s">
        <v>99</v>
      </c>
      <c r="G18" s="8"/>
      <c r="H18" s="9">
        <v>38591</v>
      </c>
      <c r="I18" s="7" t="s">
        <v>3</v>
      </c>
      <c r="J18" s="15"/>
      <c r="K18" s="7" t="s">
        <v>24</v>
      </c>
      <c r="L18" s="7" t="s">
        <v>91</v>
      </c>
      <c r="M18" s="7" t="s">
        <v>98</v>
      </c>
      <c r="N18" s="6" t="s">
        <v>462</v>
      </c>
    </row>
    <row r="19" spans="1:14" ht="18" customHeight="1" thickBot="1" x14ac:dyDescent="0.25">
      <c r="A19" s="5">
        <v>18</v>
      </c>
      <c r="B19" s="17" t="s">
        <v>146</v>
      </c>
      <c r="C19" s="7">
        <v>701</v>
      </c>
      <c r="D19" s="7" t="s">
        <v>9</v>
      </c>
      <c r="E19" s="8">
        <v>1029565498</v>
      </c>
      <c r="F19" s="8" t="s">
        <v>32</v>
      </c>
      <c r="G19" s="8"/>
      <c r="H19" s="9">
        <v>41032</v>
      </c>
      <c r="I19" s="7" t="s">
        <v>3</v>
      </c>
      <c r="J19" s="15" t="s">
        <v>73</v>
      </c>
      <c r="K19" s="7" t="s">
        <v>23</v>
      </c>
      <c r="L19" s="7" t="s">
        <v>127</v>
      </c>
      <c r="M19" s="7" t="s">
        <v>96</v>
      </c>
      <c r="N19" s="6" t="s">
        <v>462</v>
      </c>
    </row>
    <row r="20" spans="1:14" ht="18" customHeight="1" thickBot="1" x14ac:dyDescent="0.25">
      <c r="A20" s="5">
        <v>19</v>
      </c>
      <c r="B20" s="17" t="s">
        <v>147</v>
      </c>
      <c r="C20" s="7">
        <v>701</v>
      </c>
      <c r="D20" s="7" t="s">
        <v>9</v>
      </c>
      <c r="E20" s="8">
        <v>1212213132</v>
      </c>
      <c r="F20" s="8" t="s">
        <v>36</v>
      </c>
      <c r="G20" s="8"/>
      <c r="H20" s="9">
        <v>40798</v>
      </c>
      <c r="I20" s="7" t="s">
        <v>3</v>
      </c>
      <c r="J20" s="15" t="s">
        <v>73</v>
      </c>
      <c r="K20" s="7" t="s">
        <v>23</v>
      </c>
      <c r="L20" s="7" t="s">
        <v>91</v>
      </c>
      <c r="M20" s="7" t="s">
        <v>90</v>
      </c>
      <c r="N20" s="6" t="s">
        <v>462</v>
      </c>
    </row>
    <row r="21" spans="1:14" ht="18" customHeight="1" thickBot="1" x14ac:dyDescent="0.25">
      <c r="A21" s="5">
        <v>20</v>
      </c>
      <c r="B21" s="17" t="s">
        <v>148</v>
      </c>
      <c r="C21" s="7">
        <v>601</v>
      </c>
      <c r="D21" s="7" t="s">
        <v>9</v>
      </c>
      <c r="E21" s="8">
        <v>1116921869</v>
      </c>
      <c r="F21" s="8" t="s">
        <v>35</v>
      </c>
      <c r="G21" s="8"/>
      <c r="H21" s="9">
        <v>41545</v>
      </c>
      <c r="I21" s="7" t="s">
        <v>3</v>
      </c>
      <c r="J21" s="15" t="s">
        <v>73</v>
      </c>
      <c r="K21" s="7" t="s">
        <v>23</v>
      </c>
      <c r="L21" s="7" t="s">
        <v>91</v>
      </c>
      <c r="M21" s="7"/>
      <c r="N21" s="6" t="s">
        <v>462</v>
      </c>
    </row>
    <row r="22" spans="1:14" ht="18" customHeight="1" thickBot="1" x14ac:dyDescent="0.25">
      <c r="A22" s="5">
        <v>21</v>
      </c>
      <c r="B22" s="17" t="s">
        <v>149</v>
      </c>
      <c r="C22" s="7">
        <v>801</v>
      </c>
      <c r="D22" s="7" t="s">
        <v>9</v>
      </c>
      <c r="E22" s="8">
        <v>1116918297</v>
      </c>
      <c r="F22" s="8" t="s">
        <v>31</v>
      </c>
      <c r="G22" s="8"/>
      <c r="H22" s="9">
        <v>39787</v>
      </c>
      <c r="I22" s="7" t="s">
        <v>3</v>
      </c>
      <c r="J22" s="15"/>
      <c r="K22" s="7" t="s">
        <v>24</v>
      </c>
      <c r="L22" s="7" t="s">
        <v>91</v>
      </c>
      <c r="M22" s="7" t="s">
        <v>98</v>
      </c>
      <c r="N22" s="6" t="s">
        <v>462</v>
      </c>
    </row>
    <row r="23" spans="1:14" ht="18" customHeight="1" thickBot="1" x14ac:dyDescent="0.25">
      <c r="A23" s="5">
        <v>22</v>
      </c>
      <c r="B23" s="17" t="s">
        <v>150</v>
      </c>
      <c r="C23" s="7">
        <v>601</v>
      </c>
      <c r="D23" s="7" t="s">
        <v>9</v>
      </c>
      <c r="E23" s="8">
        <v>1116919840</v>
      </c>
      <c r="F23" s="8"/>
      <c r="G23" s="8"/>
      <c r="H23" s="9">
        <v>40438</v>
      </c>
      <c r="I23" s="7" t="s">
        <v>2</v>
      </c>
      <c r="J23" s="15"/>
      <c r="K23" s="7"/>
      <c r="L23" s="7" t="s">
        <v>91</v>
      </c>
      <c r="M23" s="7"/>
      <c r="N23" s="6" t="s">
        <v>462</v>
      </c>
    </row>
    <row r="24" spans="1:14" ht="18" customHeight="1" thickBot="1" x14ac:dyDescent="0.25">
      <c r="A24" s="5">
        <v>23</v>
      </c>
      <c r="B24" s="17" t="s">
        <v>151</v>
      </c>
      <c r="C24" s="7">
        <v>801</v>
      </c>
      <c r="D24" s="7" t="s">
        <v>9</v>
      </c>
      <c r="E24" s="8">
        <v>1116917992</v>
      </c>
      <c r="F24" s="8" t="s">
        <v>34</v>
      </c>
      <c r="G24" s="8"/>
      <c r="H24" s="9">
        <v>39292</v>
      </c>
      <c r="I24" s="7" t="s">
        <v>3</v>
      </c>
      <c r="J24" s="15" t="s">
        <v>73</v>
      </c>
      <c r="K24" s="7" t="s">
        <v>23</v>
      </c>
      <c r="L24" s="7" t="s">
        <v>95</v>
      </c>
      <c r="M24" s="7" t="s">
        <v>100</v>
      </c>
      <c r="N24" s="6" t="s">
        <v>462</v>
      </c>
    </row>
    <row r="25" spans="1:14" ht="18" customHeight="1" thickBot="1" x14ac:dyDescent="0.25">
      <c r="A25" s="5">
        <v>24</v>
      </c>
      <c r="B25" s="17" t="s">
        <v>152</v>
      </c>
      <c r="C25" s="7">
        <v>901</v>
      </c>
      <c r="D25" s="7" t="s">
        <v>9</v>
      </c>
      <c r="E25" s="8">
        <v>1116919055</v>
      </c>
      <c r="F25" s="8" t="s">
        <v>31</v>
      </c>
      <c r="G25" s="8"/>
      <c r="H25" s="9">
        <v>40114</v>
      </c>
      <c r="I25" s="7" t="s">
        <v>3</v>
      </c>
      <c r="J25" s="15" t="s">
        <v>73</v>
      </c>
      <c r="K25" s="7" t="s">
        <v>23</v>
      </c>
      <c r="L25" s="7" t="s">
        <v>91</v>
      </c>
      <c r="M25" s="7" t="s">
        <v>92</v>
      </c>
      <c r="N25" s="6" t="s">
        <v>462</v>
      </c>
    </row>
    <row r="26" spans="1:14" ht="18" customHeight="1" thickBot="1" x14ac:dyDescent="0.25">
      <c r="A26" s="5">
        <v>25</v>
      </c>
      <c r="B26" s="17" t="s">
        <v>153</v>
      </c>
      <c r="C26" s="7">
        <v>701</v>
      </c>
      <c r="D26" s="7" t="s">
        <v>9</v>
      </c>
      <c r="E26" s="8">
        <v>1077236819</v>
      </c>
      <c r="F26" s="8" t="s">
        <v>21</v>
      </c>
      <c r="G26" s="8"/>
      <c r="H26" s="9">
        <v>41022</v>
      </c>
      <c r="I26" s="7" t="s">
        <v>3</v>
      </c>
      <c r="J26" s="15" t="s">
        <v>73</v>
      </c>
      <c r="K26" s="7" t="s">
        <v>30</v>
      </c>
      <c r="L26" s="7" t="s">
        <v>127</v>
      </c>
      <c r="M26" s="7" t="s">
        <v>92</v>
      </c>
      <c r="N26" s="6" t="s">
        <v>462</v>
      </c>
    </row>
    <row r="27" spans="1:14" ht="18" customHeight="1" thickBot="1" x14ac:dyDescent="0.25">
      <c r="A27" s="5">
        <v>26</v>
      </c>
      <c r="B27" s="17" t="s">
        <v>154</v>
      </c>
      <c r="C27" s="7">
        <v>601</v>
      </c>
      <c r="D27" s="7" t="s">
        <v>9</v>
      </c>
      <c r="E27" s="8">
        <v>1212213113</v>
      </c>
      <c r="F27" s="8" t="s">
        <v>34</v>
      </c>
      <c r="G27" s="8"/>
      <c r="H27" s="9">
        <v>40695</v>
      </c>
      <c r="I27" s="7" t="s">
        <v>2</v>
      </c>
      <c r="J27" s="15" t="s">
        <v>73</v>
      </c>
      <c r="K27" s="7" t="s">
        <v>23</v>
      </c>
      <c r="L27" s="7" t="s">
        <v>91</v>
      </c>
      <c r="M27" s="7"/>
      <c r="N27" s="6" t="s">
        <v>462</v>
      </c>
    </row>
    <row r="28" spans="1:14" ht="18" customHeight="1" thickBot="1" x14ac:dyDescent="0.25">
      <c r="A28" s="5">
        <v>27</v>
      </c>
      <c r="B28" s="17" t="s">
        <v>155</v>
      </c>
      <c r="C28" s="7">
        <v>701</v>
      </c>
      <c r="D28" s="7" t="s">
        <v>9</v>
      </c>
      <c r="E28" s="8">
        <v>1118368934</v>
      </c>
      <c r="F28" s="8" t="s">
        <v>37</v>
      </c>
      <c r="G28" s="8"/>
      <c r="H28" s="9">
        <v>39722</v>
      </c>
      <c r="I28" s="7" t="s">
        <v>3</v>
      </c>
      <c r="J28" s="15" t="s">
        <v>73</v>
      </c>
      <c r="K28" s="7" t="s">
        <v>24</v>
      </c>
      <c r="L28" s="7" t="s">
        <v>127</v>
      </c>
      <c r="M28" s="7" t="s">
        <v>127</v>
      </c>
      <c r="N28" s="6" t="s">
        <v>462</v>
      </c>
    </row>
    <row r="29" spans="1:14" ht="18" customHeight="1" thickBot="1" x14ac:dyDescent="0.25">
      <c r="A29" s="5">
        <v>28</v>
      </c>
      <c r="B29" s="17" t="s">
        <v>156</v>
      </c>
      <c r="C29" s="7">
        <v>901</v>
      </c>
      <c r="D29" s="7" t="s">
        <v>9</v>
      </c>
      <c r="E29" s="8">
        <v>1116918179</v>
      </c>
      <c r="F29" s="8" t="s">
        <v>31</v>
      </c>
      <c r="G29" s="8"/>
      <c r="H29" s="9">
        <v>39786</v>
      </c>
      <c r="I29" s="7" t="s">
        <v>3</v>
      </c>
      <c r="J29" s="15" t="s">
        <v>73</v>
      </c>
      <c r="K29" s="7" t="s">
        <v>23</v>
      </c>
      <c r="L29" s="7" t="s">
        <v>91</v>
      </c>
      <c r="M29" s="7" t="s">
        <v>90</v>
      </c>
      <c r="N29" s="6" t="s">
        <v>462</v>
      </c>
    </row>
    <row r="30" spans="1:14" ht="18" customHeight="1" thickBot="1" x14ac:dyDescent="0.25">
      <c r="A30" s="5">
        <v>29</v>
      </c>
      <c r="B30" s="17" t="s">
        <v>157</v>
      </c>
      <c r="C30" s="7">
        <v>901</v>
      </c>
      <c r="D30" s="7" t="s">
        <v>9</v>
      </c>
      <c r="E30" s="8">
        <v>1116919215</v>
      </c>
      <c r="F30" s="8"/>
      <c r="G30" s="8"/>
      <c r="H30" s="9">
        <v>40211</v>
      </c>
      <c r="I30" s="7" t="s">
        <v>3</v>
      </c>
      <c r="J30" s="15"/>
      <c r="K30" s="7"/>
      <c r="L30" s="7" t="s">
        <v>101</v>
      </c>
      <c r="M30" s="7" t="s">
        <v>92</v>
      </c>
      <c r="N30" s="6" t="s">
        <v>462</v>
      </c>
    </row>
    <row r="31" spans="1:14" ht="18" customHeight="1" thickBot="1" x14ac:dyDescent="0.25">
      <c r="A31" s="5">
        <v>30</v>
      </c>
      <c r="B31" s="17" t="s">
        <v>158</v>
      </c>
      <c r="C31" s="7">
        <v>601</v>
      </c>
      <c r="D31" s="7" t="s">
        <v>9</v>
      </c>
      <c r="E31" s="8">
        <v>1029565614</v>
      </c>
      <c r="F31" s="8" t="s">
        <v>22</v>
      </c>
      <c r="G31" s="8"/>
      <c r="H31" s="9">
        <v>41097</v>
      </c>
      <c r="I31" s="7" t="s">
        <v>3</v>
      </c>
      <c r="J31" s="15" t="s">
        <v>73</v>
      </c>
      <c r="K31" s="7" t="s">
        <v>23</v>
      </c>
      <c r="L31" s="7" t="s">
        <v>91</v>
      </c>
      <c r="M31" s="7"/>
      <c r="N31" s="6" t="s">
        <v>462</v>
      </c>
    </row>
    <row r="32" spans="1:14" ht="18" customHeight="1" thickBot="1" x14ac:dyDescent="0.25">
      <c r="A32" s="5">
        <v>31</v>
      </c>
      <c r="B32" s="17" t="s">
        <v>159</v>
      </c>
      <c r="C32" s="7">
        <v>1101</v>
      </c>
      <c r="D32" s="7" t="s">
        <v>9</v>
      </c>
      <c r="E32" s="8">
        <v>1115943463</v>
      </c>
      <c r="F32" s="8" t="s">
        <v>27</v>
      </c>
      <c r="G32" s="8"/>
      <c r="H32" s="9">
        <v>38702</v>
      </c>
      <c r="I32" s="7" t="s">
        <v>2</v>
      </c>
      <c r="J32" s="15" t="s">
        <v>73</v>
      </c>
      <c r="K32" s="7" t="s">
        <v>23</v>
      </c>
      <c r="L32" s="7" t="s">
        <v>91</v>
      </c>
      <c r="M32" s="7" t="s">
        <v>96</v>
      </c>
      <c r="N32" s="6" t="s">
        <v>462</v>
      </c>
    </row>
    <row r="33" spans="1:14" ht="18" customHeight="1" thickBot="1" x14ac:dyDescent="0.25">
      <c r="A33" s="5">
        <v>32</v>
      </c>
      <c r="B33" s="17" t="s">
        <v>160</v>
      </c>
      <c r="C33" s="7">
        <v>801</v>
      </c>
      <c r="D33" s="7" t="s">
        <v>9</v>
      </c>
      <c r="E33" s="8">
        <v>1116916675</v>
      </c>
      <c r="F33" s="8" t="s">
        <v>21</v>
      </c>
      <c r="G33" s="8"/>
      <c r="H33" s="9">
        <v>39241</v>
      </c>
      <c r="I33" s="7" t="s">
        <v>2</v>
      </c>
      <c r="J33" s="15" t="s">
        <v>73</v>
      </c>
      <c r="K33" s="7" t="s">
        <v>23</v>
      </c>
      <c r="L33" s="7" t="s">
        <v>91</v>
      </c>
      <c r="M33" s="7" t="s">
        <v>107</v>
      </c>
      <c r="N33" s="6" t="s">
        <v>462</v>
      </c>
    </row>
    <row r="34" spans="1:14" ht="18" customHeight="1" thickBot="1" x14ac:dyDescent="0.25">
      <c r="A34" s="5">
        <v>33</v>
      </c>
      <c r="B34" s="17" t="s">
        <v>161</v>
      </c>
      <c r="C34" s="7">
        <v>1101</v>
      </c>
      <c r="D34" s="7" t="s">
        <v>9</v>
      </c>
      <c r="E34" s="8">
        <v>1116918072</v>
      </c>
      <c r="F34" s="8" t="s">
        <v>5</v>
      </c>
      <c r="G34" s="8"/>
      <c r="H34" s="9">
        <v>38060</v>
      </c>
      <c r="I34" s="7" t="s">
        <v>2</v>
      </c>
      <c r="J34" s="15" t="s">
        <v>73</v>
      </c>
      <c r="K34" s="7" t="s">
        <v>30</v>
      </c>
      <c r="L34" s="7" t="s">
        <v>91</v>
      </c>
      <c r="M34" s="7" t="s">
        <v>92</v>
      </c>
      <c r="N34" s="6" t="s">
        <v>462</v>
      </c>
    </row>
    <row r="35" spans="1:14" ht="18" customHeight="1" thickBot="1" x14ac:dyDescent="0.25">
      <c r="A35" s="5">
        <v>34</v>
      </c>
      <c r="B35" s="17" t="s">
        <v>162</v>
      </c>
      <c r="C35" s="7">
        <v>1101</v>
      </c>
      <c r="D35" s="7" t="s">
        <v>9</v>
      </c>
      <c r="E35" s="8">
        <v>1116916354</v>
      </c>
      <c r="F35" s="8" t="s">
        <v>38</v>
      </c>
      <c r="G35" s="8"/>
      <c r="H35" s="9">
        <v>39158</v>
      </c>
      <c r="I35" s="7" t="s">
        <v>3</v>
      </c>
      <c r="J35" s="15" t="s">
        <v>73</v>
      </c>
      <c r="K35" s="7" t="s">
        <v>23</v>
      </c>
      <c r="L35" s="7" t="s">
        <v>91</v>
      </c>
      <c r="M35" s="7" t="s">
        <v>92</v>
      </c>
      <c r="N35" s="6" t="s">
        <v>462</v>
      </c>
    </row>
    <row r="36" spans="1:14" ht="18" customHeight="1" thickBot="1" x14ac:dyDescent="0.25">
      <c r="A36" s="5">
        <v>35</v>
      </c>
      <c r="B36" s="17" t="s">
        <v>163</v>
      </c>
      <c r="C36" s="7">
        <v>801</v>
      </c>
      <c r="D36" s="7" t="s">
        <v>9</v>
      </c>
      <c r="E36" s="8">
        <v>1116919301</v>
      </c>
      <c r="F36" s="8" t="s">
        <v>0</v>
      </c>
      <c r="G36" s="8"/>
      <c r="H36" s="9">
        <v>40239</v>
      </c>
      <c r="I36" s="7" t="s">
        <v>3</v>
      </c>
      <c r="J36" s="15" t="s">
        <v>73</v>
      </c>
      <c r="K36" s="7" t="s">
        <v>23</v>
      </c>
      <c r="L36" s="7" t="s">
        <v>91</v>
      </c>
      <c r="M36" s="7" t="s">
        <v>90</v>
      </c>
      <c r="N36" s="6" t="s">
        <v>462</v>
      </c>
    </row>
    <row r="37" spans="1:14" ht="18" customHeight="1" thickBot="1" x14ac:dyDescent="0.25">
      <c r="A37" s="5">
        <v>36</v>
      </c>
      <c r="B37" s="17" t="s">
        <v>164</v>
      </c>
      <c r="C37" s="7">
        <v>801</v>
      </c>
      <c r="D37" s="7" t="s">
        <v>9</v>
      </c>
      <c r="E37" s="8">
        <v>1117934644</v>
      </c>
      <c r="F37" s="8" t="s">
        <v>34</v>
      </c>
      <c r="G37" s="8"/>
      <c r="H37" s="9">
        <v>40583</v>
      </c>
      <c r="I37" s="7" t="s">
        <v>2</v>
      </c>
      <c r="J37" s="15"/>
      <c r="K37" s="7" t="s">
        <v>24</v>
      </c>
      <c r="L37" s="7" t="s">
        <v>95</v>
      </c>
      <c r="M37" s="7" t="s">
        <v>127</v>
      </c>
      <c r="N37" s="6" t="s">
        <v>462</v>
      </c>
    </row>
    <row r="38" spans="1:14" ht="18" customHeight="1" thickBot="1" x14ac:dyDescent="0.25">
      <c r="A38" s="5">
        <v>37</v>
      </c>
      <c r="B38" s="17" t="s">
        <v>165</v>
      </c>
      <c r="C38" s="7">
        <v>701</v>
      </c>
      <c r="D38" s="7" t="s">
        <v>9</v>
      </c>
      <c r="E38" s="8">
        <v>1116917934</v>
      </c>
      <c r="F38" s="8" t="s">
        <v>33</v>
      </c>
      <c r="G38" s="8"/>
      <c r="H38" s="9">
        <v>39721</v>
      </c>
      <c r="I38" s="7" t="s">
        <v>2</v>
      </c>
      <c r="J38" s="15"/>
      <c r="K38" s="7"/>
      <c r="L38" s="7" t="s">
        <v>91</v>
      </c>
      <c r="M38" s="7" t="s">
        <v>92</v>
      </c>
      <c r="N38" s="6" t="s">
        <v>462</v>
      </c>
    </row>
    <row r="39" spans="1:14" ht="18" customHeight="1" thickBot="1" x14ac:dyDescent="0.25">
      <c r="A39" s="5">
        <v>38</v>
      </c>
      <c r="B39" s="17" t="s">
        <v>166</v>
      </c>
      <c r="C39" s="7">
        <v>1001</v>
      </c>
      <c r="D39" s="7" t="s">
        <v>125</v>
      </c>
      <c r="E39" s="8">
        <v>1007443510</v>
      </c>
      <c r="F39" s="8" t="s">
        <v>36</v>
      </c>
      <c r="G39" s="8"/>
      <c r="H39" s="9">
        <v>36940</v>
      </c>
      <c r="I39" s="7" t="s">
        <v>2</v>
      </c>
      <c r="J39" s="15"/>
      <c r="K39" s="7" t="s">
        <v>24</v>
      </c>
      <c r="L39" s="7" t="s">
        <v>91</v>
      </c>
      <c r="M39" s="7" t="s">
        <v>98</v>
      </c>
      <c r="N39" s="6" t="s">
        <v>462</v>
      </c>
    </row>
    <row r="40" spans="1:14" ht="18" customHeight="1" thickBot="1" x14ac:dyDescent="0.25">
      <c r="A40" s="5">
        <v>39</v>
      </c>
      <c r="B40" s="17" t="s">
        <v>167</v>
      </c>
      <c r="C40" s="7">
        <v>901</v>
      </c>
      <c r="D40" s="7" t="s">
        <v>9</v>
      </c>
      <c r="E40" s="8">
        <v>1117514051</v>
      </c>
      <c r="F40" s="8" t="s">
        <v>39</v>
      </c>
      <c r="G40" s="8"/>
      <c r="H40" s="9">
        <v>39651</v>
      </c>
      <c r="I40" s="7" t="s">
        <v>2</v>
      </c>
      <c r="J40" s="15"/>
      <c r="K40" s="7" t="s">
        <v>23</v>
      </c>
      <c r="L40" s="7" t="s">
        <v>91</v>
      </c>
      <c r="M40" s="7" t="s">
        <v>96</v>
      </c>
      <c r="N40" s="6" t="s">
        <v>462</v>
      </c>
    </row>
    <row r="41" spans="1:14" ht="18" customHeight="1" thickBot="1" x14ac:dyDescent="0.25">
      <c r="A41" s="5">
        <v>40</v>
      </c>
      <c r="B41" s="17" t="s">
        <v>168</v>
      </c>
      <c r="C41" s="7">
        <v>701</v>
      </c>
      <c r="D41" s="7" t="s">
        <v>9</v>
      </c>
      <c r="E41" s="8">
        <v>1116919951</v>
      </c>
      <c r="F41" s="8" t="s">
        <v>40</v>
      </c>
      <c r="G41" s="8"/>
      <c r="H41" s="9">
        <v>40554</v>
      </c>
      <c r="I41" s="7" t="s">
        <v>3</v>
      </c>
      <c r="J41" s="15"/>
      <c r="K41" s="7" t="s">
        <v>23</v>
      </c>
      <c r="L41" s="7" t="s">
        <v>91</v>
      </c>
      <c r="M41" s="7" t="s">
        <v>92</v>
      </c>
      <c r="N41" s="6" t="s">
        <v>462</v>
      </c>
    </row>
    <row r="42" spans="1:14" ht="18" customHeight="1" thickBot="1" x14ac:dyDescent="0.25">
      <c r="A42" s="5">
        <v>41</v>
      </c>
      <c r="B42" s="17" t="s">
        <v>169</v>
      </c>
      <c r="C42" s="7">
        <v>1101</v>
      </c>
      <c r="D42" s="7" t="s">
        <v>9</v>
      </c>
      <c r="E42" s="8">
        <v>1115944203</v>
      </c>
      <c r="F42" s="8" t="s">
        <v>32</v>
      </c>
      <c r="G42" s="8"/>
      <c r="H42" s="9">
        <v>38817</v>
      </c>
      <c r="I42" s="7" t="s">
        <v>2</v>
      </c>
      <c r="J42" s="15" t="s">
        <v>73</v>
      </c>
      <c r="K42" s="7" t="s">
        <v>24</v>
      </c>
      <c r="L42" s="7" t="s">
        <v>91</v>
      </c>
      <c r="M42" s="7" t="s">
        <v>94</v>
      </c>
      <c r="N42" s="6" t="s">
        <v>462</v>
      </c>
    </row>
    <row r="43" spans="1:14" ht="18" customHeight="1" thickBot="1" x14ac:dyDescent="0.25">
      <c r="A43" s="5">
        <v>42</v>
      </c>
      <c r="B43" s="17" t="s">
        <v>170</v>
      </c>
      <c r="C43" s="7">
        <v>601</v>
      </c>
      <c r="D43" s="7" t="s">
        <v>9</v>
      </c>
      <c r="E43" s="8">
        <v>1116919862</v>
      </c>
      <c r="F43" s="8" t="s">
        <v>36</v>
      </c>
      <c r="G43" s="8"/>
      <c r="H43" s="9">
        <v>40492</v>
      </c>
      <c r="I43" s="7" t="s">
        <v>3</v>
      </c>
      <c r="J43" s="15" t="s">
        <v>73</v>
      </c>
      <c r="K43" s="7" t="s">
        <v>23</v>
      </c>
      <c r="L43" s="7" t="s">
        <v>91</v>
      </c>
      <c r="M43" s="7" t="s">
        <v>102</v>
      </c>
      <c r="N43" s="6" t="s">
        <v>462</v>
      </c>
    </row>
    <row r="44" spans="1:14" ht="18" customHeight="1" thickBot="1" x14ac:dyDescent="0.25">
      <c r="A44" s="5">
        <v>43</v>
      </c>
      <c r="B44" s="17" t="s">
        <v>171</v>
      </c>
      <c r="C44" s="7">
        <v>601</v>
      </c>
      <c r="D44" s="7" t="s">
        <v>9</v>
      </c>
      <c r="E44" s="8">
        <v>1116921674</v>
      </c>
      <c r="F44" s="8" t="s">
        <v>35</v>
      </c>
      <c r="G44" s="8"/>
      <c r="H44" s="9">
        <v>41426</v>
      </c>
      <c r="I44" s="7" t="s">
        <v>3</v>
      </c>
      <c r="J44" s="15" t="s">
        <v>73</v>
      </c>
      <c r="K44" s="7" t="s">
        <v>23</v>
      </c>
      <c r="L44" s="7" t="s">
        <v>91</v>
      </c>
      <c r="M44" s="7"/>
      <c r="N44" s="6" t="s">
        <v>462</v>
      </c>
    </row>
    <row r="45" spans="1:14" ht="18" customHeight="1" thickBot="1" x14ac:dyDescent="0.25">
      <c r="A45" s="5">
        <v>44</v>
      </c>
      <c r="B45" s="17" t="s">
        <v>172</v>
      </c>
      <c r="C45" s="7">
        <v>1001</v>
      </c>
      <c r="D45" s="7" t="s">
        <v>9</v>
      </c>
      <c r="E45" s="8">
        <v>1116917883</v>
      </c>
      <c r="F45" s="8" t="s">
        <v>35</v>
      </c>
      <c r="G45" s="8"/>
      <c r="H45" s="9">
        <v>39151</v>
      </c>
      <c r="I45" s="7" t="s">
        <v>3</v>
      </c>
      <c r="J45" s="15" t="s">
        <v>73</v>
      </c>
      <c r="K45" s="7" t="s">
        <v>23</v>
      </c>
      <c r="L45" s="7" t="s">
        <v>91</v>
      </c>
      <c r="M45" s="7" t="s">
        <v>94</v>
      </c>
      <c r="N45" s="6" t="s">
        <v>462</v>
      </c>
    </row>
    <row r="46" spans="1:14" ht="18" customHeight="1" thickBot="1" x14ac:dyDescent="0.25">
      <c r="A46" s="5">
        <v>45</v>
      </c>
      <c r="B46" s="17" t="s">
        <v>173</v>
      </c>
      <c r="C46" s="7">
        <v>701</v>
      </c>
      <c r="D46" s="7" t="s">
        <v>9</v>
      </c>
      <c r="E46" s="8">
        <v>1116918580</v>
      </c>
      <c r="F46" s="8" t="s">
        <v>27</v>
      </c>
      <c r="G46" s="8"/>
      <c r="H46" s="9">
        <v>39947</v>
      </c>
      <c r="I46" s="7" t="s">
        <v>3</v>
      </c>
      <c r="J46" s="15" t="s">
        <v>73</v>
      </c>
      <c r="K46" s="7" t="s">
        <v>23</v>
      </c>
      <c r="L46" s="7" t="s">
        <v>91</v>
      </c>
      <c r="M46" s="7" t="s">
        <v>98</v>
      </c>
      <c r="N46" s="6" t="s">
        <v>462</v>
      </c>
    </row>
    <row r="47" spans="1:14" ht="18" customHeight="1" thickBot="1" x14ac:dyDescent="0.25">
      <c r="A47" s="5">
        <v>46</v>
      </c>
      <c r="B47" s="17" t="s">
        <v>174</v>
      </c>
      <c r="C47" s="7">
        <v>1001</v>
      </c>
      <c r="D47" s="7" t="s">
        <v>9</v>
      </c>
      <c r="E47" s="8">
        <v>1118022391</v>
      </c>
      <c r="F47" s="8" t="s">
        <v>21</v>
      </c>
      <c r="G47" s="8"/>
      <c r="H47" s="9">
        <v>38849</v>
      </c>
      <c r="I47" s="7" t="s">
        <v>2</v>
      </c>
      <c r="J47" s="15" t="s">
        <v>73</v>
      </c>
      <c r="K47" s="7" t="s">
        <v>23</v>
      </c>
      <c r="L47" s="7" t="s">
        <v>91</v>
      </c>
      <c r="M47" s="7" t="s">
        <v>92</v>
      </c>
      <c r="N47" s="6" t="s">
        <v>462</v>
      </c>
    </row>
    <row r="48" spans="1:14" ht="18" customHeight="1" thickBot="1" x14ac:dyDescent="0.25">
      <c r="A48" s="5">
        <v>47</v>
      </c>
      <c r="B48" s="17" t="s">
        <v>175</v>
      </c>
      <c r="C48" s="7">
        <v>701</v>
      </c>
      <c r="D48" s="7" t="s">
        <v>9</v>
      </c>
      <c r="E48" s="8">
        <v>1215963287</v>
      </c>
      <c r="F48" s="8" t="s">
        <v>32</v>
      </c>
      <c r="G48" s="8"/>
      <c r="H48" s="9">
        <v>40896</v>
      </c>
      <c r="I48" s="7" t="s">
        <v>3</v>
      </c>
      <c r="J48" s="15" t="s">
        <v>73</v>
      </c>
      <c r="K48" s="7" t="s">
        <v>23</v>
      </c>
      <c r="L48" s="7" t="s">
        <v>103</v>
      </c>
      <c r="M48" s="7" t="s">
        <v>94</v>
      </c>
      <c r="N48" s="6" t="s">
        <v>462</v>
      </c>
    </row>
    <row r="49" spans="1:14" ht="18" customHeight="1" thickBot="1" x14ac:dyDescent="0.25">
      <c r="A49" s="5">
        <v>48</v>
      </c>
      <c r="B49" s="17" t="s">
        <v>176</v>
      </c>
      <c r="C49" s="7">
        <v>601</v>
      </c>
      <c r="D49" s="7" t="s">
        <v>9</v>
      </c>
      <c r="E49" s="8">
        <v>1117528880</v>
      </c>
      <c r="F49" s="8" t="s">
        <v>41</v>
      </c>
      <c r="G49" s="8"/>
      <c r="H49" s="9">
        <v>40806</v>
      </c>
      <c r="I49" s="7" t="s">
        <v>2</v>
      </c>
      <c r="J49" s="15" t="s">
        <v>73</v>
      </c>
      <c r="K49" s="7" t="s">
        <v>23</v>
      </c>
      <c r="L49" s="7" t="s">
        <v>91</v>
      </c>
      <c r="M49" s="7" t="s">
        <v>102</v>
      </c>
      <c r="N49" s="6" t="s">
        <v>462</v>
      </c>
    </row>
    <row r="50" spans="1:14" ht="18" customHeight="1" thickBot="1" x14ac:dyDescent="0.25">
      <c r="A50" s="5">
        <v>49</v>
      </c>
      <c r="B50" s="17" t="s">
        <v>177</v>
      </c>
      <c r="C50" s="7">
        <v>601</v>
      </c>
      <c r="D50" s="7" t="s">
        <v>9</v>
      </c>
      <c r="E50" s="8">
        <v>1013650548</v>
      </c>
      <c r="F50" s="8" t="s">
        <v>42</v>
      </c>
      <c r="G50" s="8"/>
      <c r="H50" s="9">
        <v>41089</v>
      </c>
      <c r="I50" s="7" t="s">
        <v>3</v>
      </c>
      <c r="J50" s="15" t="s">
        <v>73</v>
      </c>
      <c r="K50" s="7" t="s">
        <v>23</v>
      </c>
      <c r="L50" s="7" t="s">
        <v>91</v>
      </c>
      <c r="M50" s="7" t="s">
        <v>98</v>
      </c>
      <c r="N50" s="6" t="s">
        <v>462</v>
      </c>
    </row>
    <row r="51" spans="1:14" ht="18" customHeight="1" thickBot="1" x14ac:dyDescent="0.25">
      <c r="A51" s="5">
        <v>50</v>
      </c>
      <c r="B51" s="17" t="s">
        <v>178</v>
      </c>
      <c r="C51" s="7">
        <v>1101</v>
      </c>
      <c r="D51" s="7" t="s">
        <v>9</v>
      </c>
      <c r="E51" s="8">
        <v>1144624300</v>
      </c>
      <c r="F51" s="8" t="s">
        <v>33</v>
      </c>
      <c r="G51" s="8"/>
      <c r="H51" s="9">
        <v>39102</v>
      </c>
      <c r="I51" s="7" t="s">
        <v>3</v>
      </c>
      <c r="J51" s="15" t="s">
        <v>73</v>
      </c>
      <c r="K51" s="7" t="s">
        <v>23</v>
      </c>
      <c r="L51" s="7" t="s">
        <v>127</v>
      </c>
      <c r="M51" s="7" t="s">
        <v>90</v>
      </c>
      <c r="N51" s="6" t="s">
        <v>462</v>
      </c>
    </row>
    <row r="52" spans="1:14" ht="18" customHeight="1" thickBot="1" x14ac:dyDescent="0.25">
      <c r="A52" s="5">
        <v>51</v>
      </c>
      <c r="B52" s="17" t="s">
        <v>179</v>
      </c>
      <c r="C52" s="7">
        <v>901</v>
      </c>
      <c r="D52" s="7" t="s">
        <v>9</v>
      </c>
      <c r="E52" s="8">
        <v>1029560647</v>
      </c>
      <c r="F52" s="8" t="s">
        <v>33</v>
      </c>
      <c r="G52" s="8"/>
      <c r="H52" s="9">
        <v>40084</v>
      </c>
      <c r="I52" s="7" t="s">
        <v>3</v>
      </c>
      <c r="J52" s="15"/>
      <c r="K52" s="7" t="s">
        <v>23</v>
      </c>
      <c r="L52" s="7" t="s">
        <v>91</v>
      </c>
      <c r="M52" s="7" t="s">
        <v>92</v>
      </c>
      <c r="N52" s="6" t="s">
        <v>462</v>
      </c>
    </row>
    <row r="53" spans="1:14" ht="18" customHeight="1" thickBot="1" x14ac:dyDescent="0.25">
      <c r="A53" s="5">
        <v>52</v>
      </c>
      <c r="B53" s="17" t="s">
        <v>180</v>
      </c>
      <c r="C53" s="7">
        <v>901</v>
      </c>
      <c r="D53" s="7" t="s">
        <v>9</v>
      </c>
      <c r="E53" s="8">
        <v>1117516576</v>
      </c>
      <c r="F53" s="8" t="s">
        <v>33</v>
      </c>
      <c r="G53" s="8"/>
      <c r="H53" s="9">
        <v>39774</v>
      </c>
      <c r="I53" s="7" t="s">
        <v>3</v>
      </c>
      <c r="J53" s="15"/>
      <c r="K53" s="7"/>
      <c r="L53" s="7" t="s">
        <v>91</v>
      </c>
      <c r="M53" s="7" t="s">
        <v>94</v>
      </c>
      <c r="N53" s="6" t="s">
        <v>462</v>
      </c>
    </row>
    <row r="54" spans="1:14" ht="18" customHeight="1" thickBot="1" x14ac:dyDescent="0.25">
      <c r="A54" s="5">
        <v>53</v>
      </c>
      <c r="B54" s="17" t="s">
        <v>181</v>
      </c>
      <c r="C54" s="7">
        <v>801</v>
      </c>
      <c r="D54" s="7" t="s">
        <v>9</v>
      </c>
      <c r="E54" s="8">
        <v>1116918625</v>
      </c>
      <c r="F54" s="8" t="s">
        <v>36</v>
      </c>
      <c r="G54" s="8"/>
      <c r="H54" s="9">
        <v>39979</v>
      </c>
      <c r="I54" s="7" t="s">
        <v>2</v>
      </c>
      <c r="J54" s="15" t="s">
        <v>43</v>
      </c>
      <c r="K54" s="7" t="s">
        <v>23</v>
      </c>
      <c r="L54" s="7" t="s">
        <v>127</v>
      </c>
      <c r="M54" s="7" t="s">
        <v>92</v>
      </c>
      <c r="N54" s="6" t="s">
        <v>462</v>
      </c>
    </row>
    <row r="55" spans="1:14" ht="18" customHeight="1" thickBot="1" x14ac:dyDescent="0.25">
      <c r="A55" s="5">
        <v>54</v>
      </c>
      <c r="B55" s="17" t="s">
        <v>182</v>
      </c>
      <c r="C55" s="7">
        <v>601</v>
      </c>
      <c r="D55" s="7" t="s">
        <v>9</v>
      </c>
      <c r="E55" s="8">
        <v>1117823811</v>
      </c>
      <c r="F55" s="8" t="s">
        <v>32</v>
      </c>
      <c r="G55" s="8"/>
      <c r="H55" s="9">
        <v>40720</v>
      </c>
      <c r="I55" s="7" t="s">
        <v>2</v>
      </c>
      <c r="J55" s="15" t="s">
        <v>73</v>
      </c>
      <c r="K55" s="7" t="s">
        <v>23</v>
      </c>
      <c r="L55" s="7" t="s">
        <v>91</v>
      </c>
      <c r="M55" s="7" t="s">
        <v>102</v>
      </c>
      <c r="N55" s="6" t="s">
        <v>462</v>
      </c>
    </row>
    <row r="56" spans="1:14" ht="18" customHeight="1" thickBot="1" x14ac:dyDescent="0.25">
      <c r="A56" s="5">
        <v>55</v>
      </c>
      <c r="B56" s="17" t="s">
        <v>183</v>
      </c>
      <c r="C56" s="7">
        <v>1001</v>
      </c>
      <c r="D56" s="7" t="s">
        <v>9</v>
      </c>
      <c r="E56" s="8">
        <v>1116917983</v>
      </c>
      <c r="F56" s="8" t="s">
        <v>4</v>
      </c>
      <c r="G56" s="8"/>
      <c r="H56" s="9">
        <v>39718</v>
      </c>
      <c r="I56" s="7" t="s">
        <v>3</v>
      </c>
      <c r="J56" s="15"/>
      <c r="K56" s="7" t="s">
        <v>23</v>
      </c>
      <c r="L56" s="7" t="s">
        <v>91</v>
      </c>
      <c r="M56" s="7" t="s">
        <v>98</v>
      </c>
      <c r="N56" s="6" t="s">
        <v>462</v>
      </c>
    </row>
    <row r="57" spans="1:14" ht="18" customHeight="1" thickBot="1" x14ac:dyDescent="0.25">
      <c r="A57" s="5">
        <v>56</v>
      </c>
      <c r="B57" s="17" t="s">
        <v>184</v>
      </c>
      <c r="C57" s="7">
        <v>701</v>
      </c>
      <c r="D57" s="7" t="s">
        <v>9</v>
      </c>
      <c r="E57" s="8">
        <v>1116920371</v>
      </c>
      <c r="F57" s="8" t="s">
        <v>45</v>
      </c>
      <c r="G57" s="8"/>
      <c r="H57" s="9">
        <v>40714</v>
      </c>
      <c r="I57" s="7" t="s">
        <v>3</v>
      </c>
      <c r="J57" s="15" t="s">
        <v>46</v>
      </c>
      <c r="K57" s="7" t="s">
        <v>23</v>
      </c>
      <c r="L57" s="7" t="s">
        <v>95</v>
      </c>
      <c r="M57" s="7" t="s">
        <v>104</v>
      </c>
      <c r="N57" s="6" t="s">
        <v>462</v>
      </c>
    </row>
    <row r="58" spans="1:14" ht="18" customHeight="1" thickBot="1" x14ac:dyDescent="0.25">
      <c r="A58" s="5">
        <v>57</v>
      </c>
      <c r="B58" s="17" t="s">
        <v>185</v>
      </c>
      <c r="C58" s="7">
        <v>701</v>
      </c>
      <c r="D58" s="7" t="s">
        <v>9</v>
      </c>
      <c r="E58" s="8">
        <v>1147687113</v>
      </c>
      <c r="F58" s="8" t="s">
        <v>47</v>
      </c>
      <c r="G58" s="8"/>
      <c r="H58" s="9">
        <v>40094</v>
      </c>
      <c r="I58" s="7" t="s">
        <v>2</v>
      </c>
      <c r="J58" s="15" t="s">
        <v>73</v>
      </c>
      <c r="K58" s="7" t="s">
        <v>23</v>
      </c>
      <c r="L58" s="7" t="s">
        <v>91</v>
      </c>
      <c r="M58" s="7" t="s">
        <v>102</v>
      </c>
      <c r="N58" s="6" t="s">
        <v>462</v>
      </c>
    </row>
    <row r="59" spans="1:14" ht="18" customHeight="1" thickBot="1" x14ac:dyDescent="0.25">
      <c r="A59" s="5">
        <v>58</v>
      </c>
      <c r="B59" s="17" t="s">
        <v>186</v>
      </c>
      <c r="C59" s="7">
        <v>601</v>
      </c>
      <c r="D59" s="7" t="s">
        <v>9</v>
      </c>
      <c r="E59" s="8">
        <v>1212213305</v>
      </c>
      <c r="F59" s="8" t="s">
        <v>22</v>
      </c>
      <c r="G59" s="8"/>
      <c r="H59" s="9">
        <v>41557</v>
      </c>
      <c r="I59" s="7" t="s">
        <v>3</v>
      </c>
      <c r="J59" s="15" t="s">
        <v>73</v>
      </c>
      <c r="K59" s="7" t="s">
        <v>23</v>
      </c>
      <c r="L59" s="7" t="s">
        <v>91</v>
      </c>
      <c r="M59" s="7" t="s">
        <v>96</v>
      </c>
      <c r="N59" s="6" t="s">
        <v>462</v>
      </c>
    </row>
    <row r="60" spans="1:14" ht="18" customHeight="1" thickBot="1" x14ac:dyDescent="0.25">
      <c r="A60" s="5">
        <v>59</v>
      </c>
      <c r="B60" s="17" t="s">
        <v>187</v>
      </c>
      <c r="C60" s="7">
        <v>1101</v>
      </c>
      <c r="D60" s="7" t="s">
        <v>9</v>
      </c>
      <c r="E60" s="8">
        <v>1116914906</v>
      </c>
      <c r="F60" s="8" t="s">
        <v>22</v>
      </c>
      <c r="G60" s="8"/>
      <c r="H60" s="9">
        <v>38735</v>
      </c>
      <c r="I60" s="7" t="s">
        <v>2</v>
      </c>
      <c r="J60" s="15"/>
      <c r="K60" s="7"/>
      <c r="L60" s="7" t="s">
        <v>91</v>
      </c>
      <c r="M60" s="7" t="s">
        <v>98</v>
      </c>
      <c r="N60" s="6" t="s">
        <v>462</v>
      </c>
    </row>
    <row r="61" spans="1:14" ht="18" customHeight="1" thickBot="1" x14ac:dyDescent="0.25">
      <c r="A61" s="5">
        <v>60</v>
      </c>
      <c r="B61" s="17" t="s">
        <v>188</v>
      </c>
      <c r="C61" s="7">
        <v>1001</v>
      </c>
      <c r="D61" s="7" t="s">
        <v>9</v>
      </c>
      <c r="E61" s="8">
        <v>1116917073</v>
      </c>
      <c r="F61" s="8" t="s">
        <v>44</v>
      </c>
      <c r="G61" s="8"/>
      <c r="H61" s="9">
        <v>39373</v>
      </c>
      <c r="I61" s="7" t="s">
        <v>2</v>
      </c>
      <c r="J61" s="15" t="s">
        <v>48</v>
      </c>
      <c r="K61" s="7" t="s">
        <v>24</v>
      </c>
      <c r="L61" s="7" t="s">
        <v>91</v>
      </c>
      <c r="M61" s="7" t="s">
        <v>92</v>
      </c>
      <c r="N61" s="6" t="s">
        <v>462</v>
      </c>
    </row>
    <row r="62" spans="1:14" ht="18" customHeight="1" thickBot="1" x14ac:dyDescent="0.25">
      <c r="A62" s="5">
        <v>61</v>
      </c>
      <c r="B62" s="17" t="s">
        <v>189</v>
      </c>
      <c r="C62" s="7">
        <v>801</v>
      </c>
      <c r="D62" s="7" t="s">
        <v>9</v>
      </c>
      <c r="E62" s="8">
        <v>1116919202</v>
      </c>
      <c r="F62" s="8" t="s">
        <v>49</v>
      </c>
      <c r="G62" s="8"/>
      <c r="H62" s="9">
        <v>40197</v>
      </c>
      <c r="I62" s="7" t="s">
        <v>2</v>
      </c>
      <c r="J62" s="15"/>
      <c r="K62" s="7" t="s">
        <v>23</v>
      </c>
      <c r="L62" s="7" t="s">
        <v>91</v>
      </c>
      <c r="M62" s="7" t="s">
        <v>92</v>
      </c>
      <c r="N62" s="6" t="s">
        <v>462</v>
      </c>
    </row>
    <row r="63" spans="1:14" ht="18" customHeight="1" thickBot="1" x14ac:dyDescent="0.25">
      <c r="A63" s="5">
        <v>62</v>
      </c>
      <c r="B63" s="17" t="s">
        <v>190</v>
      </c>
      <c r="C63" s="7">
        <v>901</v>
      </c>
      <c r="D63" s="7" t="s">
        <v>9</v>
      </c>
      <c r="E63" s="8">
        <v>1116918122</v>
      </c>
      <c r="F63" s="8" t="s">
        <v>49</v>
      </c>
      <c r="G63" s="8"/>
      <c r="H63" s="9">
        <v>39796</v>
      </c>
      <c r="I63" s="7" t="s">
        <v>3</v>
      </c>
      <c r="J63" s="15"/>
      <c r="K63" s="7"/>
      <c r="L63" s="7" t="s">
        <v>91</v>
      </c>
      <c r="M63" s="7" t="s">
        <v>92</v>
      </c>
      <c r="N63" s="6" t="s">
        <v>462</v>
      </c>
    </row>
    <row r="64" spans="1:14" ht="18" customHeight="1" thickBot="1" x14ac:dyDescent="0.25">
      <c r="A64" s="5">
        <v>63</v>
      </c>
      <c r="B64" s="17" t="s">
        <v>191</v>
      </c>
      <c r="C64" s="7">
        <v>601</v>
      </c>
      <c r="D64" s="7" t="s">
        <v>9</v>
      </c>
      <c r="E64" s="8">
        <v>1212213081</v>
      </c>
      <c r="F64" s="8" t="s">
        <v>78</v>
      </c>
      <c r="G64" s="8"/>
      <c r="H64" s="9">
        <v>40620</v>
      </c>
      <c r="I64" s="7" t="s">
        <v>3</v>
      </c>
      <c r="J64" s="15" t="s">
        <v>73</v>
      </c>
      <c r="K64" s="7" t="s">
        <v>23</v>
      </c>
      <c r="L64" s="7" t="s">
        <v>91</v>
      </c>
      <c r="M64" s="7" t="s">
        <v>94</v>
      </c>
      <c r="N64" s="6" t="s">
        <v>462</v>
      </c>
    </row>
    <row r="65" spans="1:14" ht="18" customHeight="1" thickBot="1" x14ac:dyDescent="0.25">
      <c r="A65" s="5">
        <v>64</v>
      </c>
      <c r="B65" s="17" t="s">
        <v>192</v>
      </c>
      <c r="C65" s="7">
        <v>601</v>
      </c>
      <c r="D65" s="7" t="s">
        <v>9</v>
      </c>
      <c r="E65" s="8">
        <v>1082779014</v>
      </c>
      <c r="F65" s="8" t="s">
        <v>21</v>
      </c>
      <c r="G65" s="8"/>
      <c r="H65" s="9">
        <v>41443</v>
      </c>
      <c r="I65" s="7" t="s">
        <v>3</v>
      </c>
      <c r="J65" s="15" t="s">
        <v>73</v>
      </c>
      <c r="K65" s="7" t="s">
        <v>23</v>
      </c>
      <c r="L65" s="7" t="s">
        <v>127</v>
      </c>
      <c r="M65" s="7" t="s">
        <v>94</v>
      </c>
      <c r="N65" s="6" t="s">
        <v>462</v>
      </c>
    </row>
    <row r="66" spans="1:14" ht="18" customHeight="1" thickBot="1" x14ac:dyDescent="0.25">
      <c r="A66" s="5">
        <v>65</v>
      </c>
      <c r="B66" s="17" t="s">
        <v>193</v>
      </c>
      <c r="C66" s="7">
        <v>601</v>
      </c>
      <c r="D66" s="7" t="s">
        <v>9</v>
      </c>
      <c r="E66" s="8">
        <v>1117823100</v>
      </c>
      <c r="F66" s="8" t="s">
        <v>36</v>
      </c>
      <c r="G66" s="8"/>
      <c r="H66" s="9">
        <v>40980</v>
      </c>
      <c r="I66" s="7" t="s">
        <v>2</v>
      </c>
      <c r="J66" s="15" t="s">
        <v>73</v>
      </c>
      <c r="K66" s="7" t="s">
        <v>23</v>
      </c>
      <c r="L66" s="7" t="s">
        <v>91</v>
      </c>
      <c r="M66" s="7" t="s">
        <v>92</v>
      </c>
      <c r="N66" s="6" t="s">
        <v>462</v>
      </c>
    </row>
    <row r="67" spans="1:14" ht="18" customHeight="1" thickBot="1" x14ac:dyDescent="0.25">
      <c r="A67" s="5">
        <v>66</v>
      </c>
      <c r="B67" s="17" t="s">
        <v>194</v>
      </c>
      <c r="C67" s="7">
        <v>801</v>
      </c>
      <c r="D67" s="7" t="s">
        <v>9</v>
      </c>
      <c r="E67" s="8">
        <v>1116207144</v>
      </c>
      <c r="F67" s="8" t="s">
        <v>50</v>
      </c>
      <c r="G67" s="8"/>
      <c r="H67" s="9">
        <v>40604</v>
      </c>
      <c r="I67" s="7" t="s">
        <v>3</v>
      </c>
      <c r="J67" s="15" t="s">
        <v>73</v>
      </c>
      <c r="K67" s="7" t="s">
        <v>24</v>
      </c>
      <c r="L67" s="7" t="s">
        <v>91</v>
      </c>
      <c r="M67" s="7" t="s">
        <v>92</v>
      </c>
      <c r="N67" s="6" t="s">
        <v>462</v>
      </c>
    </row>
    <row r="68" spans="1:14" ht="18" customHeight="1" thickBot="1" x14ac:dyDescent="0.25">
      <c r="A68" s="5">
        <v>67</v>
      </c>
      <c r="B68" s="17" t="s">
        <v>195</v>
      </c>
      <c r="C68" s="7">
        <v>701</v>
      </c>
      <c r="D68" s="7" t="s">
        <v>9</v>
      </c>
      <c r="E68" s="8">
        <v>1116207823</v>
      </c>
      <c r="F68" s="8" t="s">
        <v>50</v>
      </c>
      <c r="G68" s="8"/>
      <c r="H68" s="9">
        <v>41122</v>
      </c>
      <c r="I68" s="7" t="s">
        <v>3</v>
      </c>
      <c r="J68" s="15" t="s">
        <v>73</v>
      </c>
      <c r="K68" s="7" t="s">
        <v>24</v>
      </c>
      <c r="L68" s="7" t="s">
        <v>91</v>
      </c>
      <c r="M68" s="7" t="s">
        <v>92</v>
      </c>
      <c r="N68" s="6" t="s">
        <v>462</v>
      </c>
    </row>
    <row r="69" spans="1:14" ht="18" customHeight="1" thickBot="1" x14ac:dyDescent="0.25">
      <c r="A69" s="5">
        <v>68</v>
      </c>
      <c r="B69" s="17" t="s">
        <v>196</v>
      </c>
      <c r="C69" s="7">
        <v>801</v>
      </c>
      <c r="D69" s="7" t="s">
        <v>9</v>
      </c>
      <c r="E69" s="8">
        <v>1118372261</v>
      </c>
      <c r="F69" s="8" t="s">
        <v>21</v>
      </c>
      <c r="G69" s="8"/>
      <c r="H69" s="9">
        <v>40576</v>
      </c>
      <c r="I69" s="7" t="s">
        <v>3</v>
      </c>
      <c r="J69" s="15" t="s">
        <v>73</v>
      </c>
      <c r="K69" s="7" t="s">
        <v>24</v>
      </c>
      <c r="L69" s="7" t="s">
        <v>91</v>
      </c>
      <c r="M69" s="7" t="s">
        <v>92</v>
      </c>
      <c r="N69" s="6" t="s">
        <v>462</v>
      </c>
    </row>
    <row r="70" spans="1:14" ht="18" customHeight="1" thickBot="1" x14ac:dyDescent="0.25">
      <c r="A70" s="5">
        <v>69</v>
      </c>
      <c r="B70" s="17" t="s">
        <v>197</v>
      </c>
      <c r="C70" s="7">
        <v>1101</v>
      </c>
      <c r="D70" s="7" t="s">
        <v>9</v>
      </c>
      <c r="E70" s="8">
        <v>1116203855</v>
      </c>
      <c r="F70" s="8" t="s">
        <v>44</v>
      </c>
      <c r="G70" s="8"/>
      <c r="H70" s="9">
        <v>38697</v>
      </c>
      <c r="I70" s="7" t="s">
        <v>3</v>
      </c>
      <c r="J70" s="15"/>
      <c r="K70" s="7" t="s">
        <v>51</v>
      </c>
      <c r="L70" s="7" t="s">
        <v>91</v>
      </c>
      <c r="M70" s="7" t="s">
        <v>127</v>
      </c>
      <c r="N70" s="6" t="s">
        <v>462</v>
      </c>
    </row>
    <row r="71" spans="1:14" ht="18" customHeight="1" thickBot="1" x14ac:dyDescent="0.25">
      <c r="A71" s="5">
        <v>70</v>
      </c>
      <c r="B71" s="17" t="s">
        <v>198</v>
      </c>
      <c r="C71" s="7">
        <v>601</v>
      </c>
      <c r="D71" s="7" t="s">
        <v>9</v>
      </c>
      <c r="E71" s="8">
        <v>1212213290</v>
      </c>
      <c r="F71" s="8" t="s">
        <v>34</v>
      </c>
      <c r="G71" s="8"/>
      <c r="H71" s="9">
        <v>41515</v>
      </c>
      <c r="I71" s="7" t="s">
        <v>2</v>
      </c>
      <c r="J71" s="15" t="s">
        <v>73</v>
      </c>
      <c r="K71" s="7" t="s">
        <v>23</v>
      </c>
      <c r="L71" s="7" t="s">
        <v>127</v>
      </c>
      <c r="M71" s="7" t="s">
        <v>127</v>
      </c>
      <c r="N71" s="6" t="s">
        <v>462</v>
      </c>
    </row>
    <row r="72" spans="1:14" ht="18" customHeight="1" thickBot="1" x14ac:dyDescent="0.25">
      <c r="A72" s="5">
        <v>71</v>
      </c>
      <c r="B72" s="17" t="s">
        <v>199</v>
      </c>
      <c r="C72" s="7">
        <v>1001</v>
      </c>
      <c r="D72" s="7" t="s">
        <v>9</v>
      </c>
      <c r="E72" s="8">
        <v>1116917059</v>
      </c>
      <c r="F72" s="8" t="s">
        <v>34</v>
      </c>
      <c r="G72" s="8"/>
      <c r="H72" s="9">
        <v>39379</v>
      </c>
      <c r="I72" s="7" t="s">
        <v>2</v>
      </c>
      <c r="J72" s="15" t="s">
        <v>73</v>
      </c>
      <c r="K72" s="7" t="s">
        <v>23</v>
      </c>
      <c r="L72" s="7" t="s">
        <v>91</v>
      </c>
      <c r="M72" s="7" t="s">
        <v>105</v>
      </c>
      <c r="N72" s="6" t="s">
        <v>462</v>
      </c>
    </row>
    <row r="73" spans="1:14" ht="18" customHeight="1" thickBot="1" x14ac:dyDescent="0.25">
      <c r="A73" s="5">
        <v>72</v>
      </c>
      <c r="B73" s="17" t="s">
        <v>200</v>
      </c>
      <c r="C73" s="7">
        <v>1101</v>
      </c>
      <c r="D73" s="7" t="s">
        <v>9</v>
      </c>
      <c r="E73" s="8">
        <v>1113784488</v>
      </c>
      <c r="F73" s="8" t="s">
        <v>52</v>
      </c>
      <c r="G73" s="8"/>
      <c r="H73" s="9">
        <v>39584</v>
      </c>
      <c r="I73" s="7" t="s">
        <v>2</v>
      </c>
      <c r="J73" s="15" t="s">
        <v>73</v>
      </c>
      <c r="K73" s="7" t="s">
        <v>53</v>
      </c>
      <c r="L73" s="7" t="s">
        <v>91</v>
      </c>
      <c r="M73" s="7" t="s">
        <v>90</v>
      </c>
      <c r="N73" s="6" t="s">
        <v>462</v>
      </c>
    </row>
    <row r="74" spans="1:14" ht="18" customHeight="1" thickBot="1" x14ac:dyDescent="0.25">
      <c r="A74" s="5">
        <v>73</v>
      </c>
      <c r="B74" s="17" t="s">
        <v>201</v>
      </c>
      <c r="C74" s="7">
        <v>601</v>
      </c>
      <c r="D74" s="7" t="s">
        <v>9</v>
      </c>
      <c r="E74" s="8">
        <v>1116920907</v>
      </c>
      <c r="F74" s="10">
        <v>45402</v>
      </c>
      <c r="G74" s="10"/>
      <c r="H74" s="9">
        <v>41010</v>
      </c>
      <c r="I74" s="7" t="s">
        <v>2</v>
      </c>
      <c r="J74" s="15" t="s">
        <v>73</v>
      </c>
      <c r="K74" s="7" t="s">
        <v>23</v>
      </c>
      <c r="L74" s="7" t="s">
        <v>95</v>
      </c>
      <c r="M74" s="7" t="s">
        <v>102</v>
      </c>
      <c r="N74" s="6" t="s">
        <v>462</v>
      </c>
    </row>
    <row r="75" spans="1:14" ht="18" customHeight="1" thickBot="1" x14ac:dyDescent="0.25">
      <c r="A75" s="5">
        <v>74</v>
      </c>
      <c r="B75" s="17" t="s">
        <v>202</v>
      </c>
      <c r="C75" s="7">
        <v>801</v>
      </c>
      <c r="D75" s="7" t="s">
        <v>9</v>
      </c>
      <c r="E75" s="8">
        <v>1116916365</v>
      </c>
      <c r="F75" s="8" t="s">
        <v>44</v>
      </c>
      <c r="G75" s="8"/>
      <c r="H75" s="9">
        <v>39170</v>
      </c>
      <c r="I75" s="7" t="s">
        <v>2</v>
      </c>
      <c r="J75" s="15"/>
      <c r="K75" s="7" t="s">
        <v>24</v>
      </c>
      <c r="L75" s="7" t="s">
        <v>127</v>
      </c>
      <c r="M75" s="7" t="s">
        <v>92</v>
      </c>
      <c r="N75" s="6" t="s">
        <v>462</v>
      </c>
    </row>
    <row r="76" spans="1:14" ht="18" customHeight="1" thickBot="1" x14ac:dyDescent="0.25">
      <c r="A76" s="5">
        <v>75</v>
      </c>
      <c r="B76" s="17" t="s">
        <v>203</v>
      </c>
      <c r="C76" s="7">
        <v>701</v>
      </c>
      <c r="D76" s="7" t="s">
        <v>9</v>
      </c>
      <c r="E76" s="8">
        <v>1212213006</v>
      </c>
      <c r="F76" s="8" t="s">
        <v>44</v>
      </c>
      <c r="G76" s="8"/>
      <c r="H76" s="9">
        <v>40435</v>
      </c>
      <c r="I76" s="7" t="s">
        <v>2</v>
      </c>
      <c r="J76" s="15"/>
      <c r="K76" s="7" t="s">
        <v>23</v>
      </c>
      <c r="L76" s="7" t="s">
        <v>127</v>
      </c>
      <c r="M76" s="7" t="s">
        <v>92</v>
      </c>
      <c r="N76" s="6" t="s">
        <v>462</v>
      </c>
    </row>
    <row r="77" spans="1:14" ht="18" customHeight="1" thickBot="1" x14ac:dyDescent="0.25">
      <c r="A77" s="5">
        <v>76</v>
      </c>
      <c r="B77" s="17" t="s">
        <v>204</v>
      </c>
      <c r="C77" s="7">
        <v>901</v>
      </c>
      <c r="D77" s="7" t="s">
        <v>9</v>
      </c>
      <c r="E77" s="8">
        <v>1012382689</v>
      </c>
      <c r="F77" s="8" t="s">
        <v>83</v>
      </c>
      <c r="G77" s="8"/>
      <c r="H77" s="9">
        <v>40144</v>
      </c>
      <c r="I77" s="7" t="s">
        <v>3</v>
      </c>
      <c r="J77" s="15"/>
      <c r="K77" s="7" t="s">
        <v>51</v>
      </c>
      <c r="L77" s="7" t="s">
        <v>91</v>
      </c>
      <c r="M77" s="7" t="s">
        <v>92</v>
      </c>
      <c r="N77" s="6" t="s">
        <v>462</v>
      </c>
    </row>
    <row r="78" spans="1:14" ht="18" customHeight="1" thickBot="1" x14ac:dyDescent="0.25">
      <c r="A78" s="5">
        <v>77</v>
      </c>
      <c r="B78" s="17" t="s">
        <v>205</v>
      </c>
      <c r="C78" s="7">
        <v>601</v>
      </c>
      <c r="D78" s="7" t="s">
        <v>9</v>
      </c>
      <c r="E78" s="8">
        <v>1116921331</v>
      </c>
      <c r="F78" s="8" t="s">
        <v>49</v>
      </c>
      <c r="G78" s="8"/>
      <c r="H78" s="9">
        <v>41266</v>
      </c>
      <c r="I78" s="7" t="s">
        <v>2</v>
      </c>
      <c r="J78" s="15"/>
      <c r="K78" s="7" t="s">
        <v>23</v>
      </c>
      <c r="L78" s="7" t="s">
        <v>95</v>
      </c>
      <c r="M78" s="7"/>
      <c r="N78" s="6" t="s">
        <v>462</v>
      </c>
    </row>
    <row r="79" spans="1:14" ht="18" customHeight="1" thickBot="1" x14ac:dyDescent="0.25">
      <c r="A79" s="5">
        <v>78</v>
      </c>
      <c r="B79" s="17" t="s">
        <v>206</v>
      </c>
      <c r="C79" s="7">
        <v>601</v>
      </c>
      <c r="D79" s="7" t="s">
        <v>9</v>
      </c>
      <c r="E79" s="8">
        <v>1117522852</v>
      </c>
      <c r="F79" s="8" t="s">
        <v>56</v>
      </c>
      <c r="G79" s="8"/>
      <c r="H79" s="9">
        <v>40224</v>
      </c>
      <c r="I79" s="7" t="s">
        <v>2</v>
      </c>
      <c r="J79" s="15" t="s">
        <v>73</v>
      </c>
      <c r="K79" s="7" t="s">
        <v>23</v>
      </c>
      <c r="L79" s="7" t="s">
        <v>95</v>
      </c>
      <c r="M79" s="7" t="s">
        <v>102</v>
      </c>
      <c r="N79" s="6" t="s">
        <v>462</v>
      </c>
    </row>
    <row r="80" spans="1:14" ht="18" customHeight="1" thickBot="1" x14ac:dyDescent="0.25">
      <c r="A80" s="5">
        <v>79</v>
      </c>
      <c r="B80" s="17" t="s">
        <v>207</v>
      </c>
      <c r="C80" s="7">
        <v>1101</v>
      </c>
      <c r="D80" s="7" t="s">
        <v>9</v>
      </c>
      <c r="E80" s="8">
        <v>1116916444</v>
      </c>
      <c r="F80" s="8" t="s">
        <v>54</v>
      </c>
      <c r="G80" s="8"/>
      <c r="H80" s="9">
        <v>39166</v>
      </c>
      <c r="I80" s="7" t="s">
        <v>3</v>
      </c>
      <c r="J80" s="15" t="s">
        <v>73</v>
      </c>
      <c r="K80" s="7" t="s">
        <v>23</v>
      </c>
      <c r="L80" s="7" t="s">
        <v>91</v>
      </c>
      <c r="M80" s="7"/>
      <c r="N80" s="6" t="s">
        <v>462</v>
      </c>
    </row>
    <row r="81" spans="1:14" ht="18" customHeight="1" thickBot="1" x14ac:dyDescent="0.25">
      <c r="A81" s="5">
        <v>80</v>
      </c>
      <c r="B81" s="17" t="s">
        <v>208</v>
      </c>
      <c r="C81" s="7">
        <v>901</v>
      </c>
      <c r="D81" s="7" t="s">
        <v>9</v>
      </c>
      <c r="E81" s="8">
        <v>1030282360</v>
      </c>
      <c r="F81" s="8" t="s">
        <v>55</v>
      </c>
      <c r="G81" s="8"/>
      <c r="H81" s="9">
        <v>39704</v>
      </c>
      <c r="I81" s="7" t="s">
        <v>2</v>
      </c>
      <c r="J81" s="15" t="s">
        <v>26</v>
      </c>
      <c r="K81" s="7" t="s">
        <v>23</v>
      </c>
      <c r="L81" s="7" t="s">
        <v>127</v>
      </c>
      <c r="M81" s="7" t="s">
        <v>127</v>
      </c>
      <c r="N81" s="6" t="s">
        <v>462</v>
      </c>
    </row>
    <row r="82" spans="1:14" ht="18" customHeight="1" thickBot="1" x14ac:dyDescent="0.25">
      <c r="A82" s="5">
        <v>81</v>
      </c>
      <c r="B82" s="17" t="s">
        <v>209</v>
      </c>
      <c r="C82" s="7">
        <v>601</v>
      </c>
      <c r="D82" s="7" t="s">
        <v>9</v>
      </c>
      <c r="E82" s="8">
        <v>1212213233</v>
      </c>
      <c r="F82" s="8"/>
      <c r="G82" s="8"/>
      <c r="H82" s="9">
        <v>41239</v>
      </c>
      <c r="I82" s="7" t="s">
        <v>3</v>
      </c>
      <c r="J82" s="15" t="s">
        <v>73</v>
      </c>
      <c r="K82" s="7" t="s">
        <v>24</v>
      </c>
      <c r="L82" s="7" t="s">
        <v>91</v>
      </c>
      <c r="M82" s="7"/>
      <c r="N82" s="6" t="s">
        <v>462</v>
      </c>
    </row>
    <row r="83" spans="1:14" ht="18" customHeight="1" thickBot="1" x14ac:dyDescent="0.25">
      <c r="A83" s="5">
        <v>82</v>
      </c>
      <c r="B83" s="17" t="s">
        <v>210</v>
      </c>
      <c r="C83" s="7">
        <v>601</v>
      </c>
      <c r="D83" s="7" t="s">
        <v>9</v>
      </c>
      <c r="E83" s="8">
        <v>1119216389</v>
      </c>
      <c r="F83" s="8" t="s">
        <v>56</v>
      </c>
      <c r="G83" s="8"/>
      <c r="H83" s="9">
        <v>41274</v>
      </c>
      <c r="I83" s="7" t="s">
        <v>3</v>
      </c>
      <c r="J83" s="15" t="s">
        <v>73</v>
      </c>
      <c r="K83" s="7" t="s">
        <v>24</v>
      </c>
      <c r="L83" s="7" t="s">
        <v>91</v>
      </c>
      <c r="M83" s="7" t="s">
        <v>90</v>
      </c>
      <c r="N83" s="6" t="s">
        <v>462</v>
      </c>
    </row>
    <row r="84" spans="1:14" ht="18" customHeight="1" thickBot="1" x14ac:dyDescent="0.25">
      <c r="A84" s="5">
        <v>83</v>
      </c>
      <c r="B84" s="17" t="s">
        <v>211</v>
      </c>
      <c r="C84" s="7">
        <v>801</v>
      </c>
      <c r="D84" s="7" t="s">
        <v>9</v>
      </c>
      <c r="E84" s="8">
        <v>1116918135</v>
      </c>
      <c r="F84" s="8" t="s">
        <v>49</v>
      </c>
      <c r="G84" s="8"/>
      <c r="H84" s="9">
        <v>39370</v>
      </c>
      <c r="I84" s="7" t="s">
        <v>3</v>
      </c>
      <c r="J84" s="15"/>
      <c r="K84" s="7" t="s">
        <v>24</v>
      </c>
      <c r="L84" s="7" t="s">
        <v>91</v>
      </c>
      <c r="M84" s="7" t="s">
        <v>92</v>
      </c>
      <c r="N84" s="6" t="s">
        <v>462</v>
      </c>
    </row>
    <row r="85" spans="1:14" ht="18" customHeight="1" thickBot="1" x14ac:dyDescent="0.25">
      <c r="A85" s="5">
        <v>84</v>
      </c>
      <c r="B85" s="17" t="s">
        <v>212</v>
      </c>
      <c r="C85" s="7">
        <v>1001</v>
      </c>
      <c r="D85" s="7" t="s">
        <v>128</v>
      </c>
      <c r="E85" s="8">
        <v>1116914253</v>
      </c>
      <c r="F85" s="8" t="s">
        <v>33</v>
      </c>
      <c r="G85" s="8"/>
      <c r="H85" s="9">
        <v>38538</v>
      </c>
      <c r="I85" s="7" t="s">
        <v>2</v>
      </c>
      <c r="J85" s="15" t="s">
        <v>73</v>
      </c>
      <c r="K85" s="7" t="s">
        <v>23</v>
      </c>
      <c r="L85" s="7" t="s">
        <v>91</v>
      </c>
      <c r="M85" s="7" t="s">
        <v>105</v>
      </c>
      <c r="N85" s="6" t="s">
        <v>462</v>
      </c>
    </row>
    <row r="86" spans="1:14" ht="18" customHeight="1" thickBot="1" x14ac:dyDescent="0.25">
      <c r="A86" s="5">
        <v>85</v>
      </c>
      <c r="B86" s="17" t="s">
        <v>213</v>
      </c>
      <c r="C86" s="7">
        <v>701</v>
      </c>
      <c r="D86" s="7" t="s">
        <v>9</v>
      </c>
      <c r="E86" s="8">
        <v>1029565241</v>
      </c>
      <c r="F86" s="8" t="s">
        <v>32</v>
      </c>
      <c r="G86" s="8"/>
      <c r="H86" s="9">
        <v>40869</v>
      </c>
      <c r="I86" s="7" t="s">
        <v>3</v>
      </c>
      <c r="J86" s="15" t="s">
        <v>73</v>
      </c>
      <c r="K86" s="7" t="s">
        <v>24</v>
      </c>
      <c r="L86" s="7" t="s">
        <v>91</v>
      </c>
      <c r="M86" s="7" t="s">
        <v>106</v>
      </c>
      <c r="N86" s="6" t="s">
        <v>462</v>
      </c>
    </row>
    <row r="87" spans="1:14" ht="18" customHeight="1" thickBot="1" x14ac:dyDescent="0.25">
      <c r="A87" s="5">
        <v>86</v>
      </c>
      <c r="B87" s="17" t="s">
        <v>214</v>
      </c>
      <c r="C87" s="7">
        <v>801</v>
      </c>
      <c r="D87" s="7" t="s">
        <v>9</v>
      </c>
      <c r="E87" s="8">
        <v>1116918374</v>
      </c>
      <c r="F87" s="8" t="s">
        <v>31</v>
      </c>
      <c r="G87" s="8"/>
      <c r="H87" s="9">
        <v>39893</v>
      </c>
      <c r="I87" s="7" t="s">
        <v>2</v>
      </c>
      <c r="J87" s="15" t="s">
        <v>73</v>
      </c>
      <c r="K87" s="7" t="s">
        <v>23</v>
      </c>
      <c r="L87" s="7" t="s">
        <v>91</v>
      </c>
      <c r="M87" s="7" t="s">
        <v>107</v>
      </c>
      <c r="N87" s="6" t="s">
        <v>462</v>
      </c>
    </row>
    <row r="88" spans="1:14" ht="18" customHeight="1" thickBot="1" x14ac:dyDescent="0.25">
      <c r="A88" s="5">
        <v>87</v>
      </c>
      <c r="B88" s="17" t="s">
        <v>215</v>
      </c>
      <c r="C88" s="7">
        <v>801</v>
      </c>
      <c r="D88" s="7" t="s">
        <v>9</v>
      </c>
      <c r="E88" s="8">
        <v>1119214738</v>
      </c>
      <c r="F88" s="8" t="s">
        <v>21</v>
      </c>
      <c r="G88" s="8"/>
      <c r="H88" s="9">
        <v>40265</v>
      </c>
      <c r="I88" s="7" t="s">
        <v>2</v>
      </c>
      <c r="J88" s="15" t="s">
        <v>73</v>
      </c>
      <c r="K88" s="7" t="s">
        <v>23</v>
      </c>
      <c r="L88" s="7" t="s">
        <v>127</v>
      </c>
      <c r="M88" s="7" t="s">
        <v>96</v>
      </c>
      <c r="N88" s="6" t="s">
        <v>462</v>
      </c>
    </row>
    <row r="89" spans="1:14" ht="18" customHeight="1" thickBot="1" x14ac:dyDescent="0.25">
      <c r="A89" s="5">
        <v>88</v>
      </c>
      <c r="B89" s="17" t="s">
        <v>216</v>
      </c>
      <c r="C89" s="7">
        <v>1101</v>
      </c>
      <c r="D89" s="7" t="s">
        <v>9</v>
      </c>
      <c r="E89" s="8">
        <v>1119211712</v>
      </c>
      <c r="F89" s="8" t="s">
        <v>21</v>
      </c>
      <c r="G89" s="8"/>
      <c r="H89" s="9">
        <v>38985</v>
      </c>
      <c r="I89" s="7" t="s">
        <v>2</v>
      </c>
      <c r="J89" s="15" t="s">
        <v>73</v>
      </c>
      <c r="K89" s="7" t="s">
        <v>24</v>
      </c>
      <c r="L89" s="7" t="s">
        <v>91</v>
      </c>
      <c r="M89" s="7"/>
      <c r="N89" s="6" t="s">
        <v>462</v>
      </c>
    </row>
    <row r="90" spans="1:14" ht="18" customHeight="1" thickBot="1" x14ac:dyDescent="0.25">
      <c r="A90" s="5">
        <v>89</v>
      </c>
      <c r="B90" s="17" t="s">
        <v>217</v>
      </c>
      <c r="C90" s="7">
        <v>1001</v>
      </c>
      <c r="D90" s="7" t="s">
        <v>9</v>
      </c>
      <c r="E90" s="8">
        <v>1116917320</v>
      </c>
      <c r="F90" s="8"/>
      <c r="G90" s="8"/>
      <c r="H90" s="9">
        <v>39491</v>
      </c>
      <c r="I90" s="7" t="s">
        <v>2</v>
      </c>
      <c r="J90" s="15"/>
      <c r="K90" s="7" t="s">
        <v>23</v>
      </c>
      <c r="L90" s="7" t="s">
        <v>95</v>
      </c>
      <c r="M90" s="7" t="s">
        <v>98</v>
      </c>
      <c r="N90" s="6" t="s">
        <v>462</v>
      </c>
    </row>
    <row r="91" spans="1:14" ht="18" customHeight="1" thickBot="1" x14ac:dyDescent="0.25">
      <c r="A91" s="5">
        <v>90</v>
      </c>
      <c r="B91" s="17" t="s">
        <v>218</v>
      </c>
      <c r="C91" s="7">
        <v>801</v>
      </c>
      <c r="D91" s="7" t="s">
        <v>9</v>
      </c>
      <c r="E91" s="8">
        <v>1116919028</v>
      </c>
      <c r="F91" s="8" t="s">
        <v>49</v>
      </c>
      <c r="G91" s="8"/>
      <c r="H91" s="9">
        <v>40131</v>
      </c>
      <c r="I91" s="7" t="s">
        <v>3</v>
      </c>
      <c r="J91" s="15"/>
      <c r="K91" s="7" t="s">
        <v>23</v>
      </c>
      <c r="L91" s="7" t="s">
        <v>103</v>
      </c>
      <c r="M91" s="7" t="s">
        <v>98</v>
      </c>
      <c r="N91" s="6" t="s">
        <v>462</v>
      </c>
    </row>
    <row r="92" spans="1:14" ht="18" customHeight="1" thickBot="1" x14ac:dyDescent="0.25">
      <c r="A92" s="5">
        <v>91</v>
      </c>
      <c r="B92" s="17" t="s">
        <v>219</v>
      </c>
      <c r="C92" s="7">
        <v>1101</v>
      </c>
      <c r="D92" s="7" t="s">
        <v>9</v>
      </c>
      <c r="E92" s="8">
        <v>1034519507</v>
      </c>
      <c r="F92" s="8" t="s">
        <v>22</v>
      </c>
      <c r="G92" s="8"/>
      <c r="H92" s="9">
        <v>39672</v>
      </c>
      <c r="I92" s="7" t="s">
        <v>3</v>
      </c>
      <c r="J92" s="15" t="s">
        <v>57</v>
      </c>
      <c r="K92" s="7" t="s">
        <v>24</v>
      </c>
      <c r="L92" s="7" t="s">
        <v>91</v>
      </c>
      <c r="M92" s="7" t="s">
        <v>98</v>
      </c>
      <c r="N92" s="6" t="s">
        <v>462</v>
      </c>
    </row>
    <row r="93" spans="1:14" ht="18" customHeight="1" thickBot="1" x14ac:dyDescent="0.25">
      <c r="A93" s="5">
        <v>92</v>
      </c>
      <c r="B93" s="17" t="s">
        <v>220</v>
      </c>
      <c r="C93" s="7">
        <v>901</v>
      </c>
      <c r="D93" s="7" t="s">
        <v>9</v>
      </c>
      <c r="E93" s="8">
        <v>1116919549</v>
      </c>
      <c r="F93" s="8" t="s">
        <v>36</v>
      </c>
      <c r="G93" s="8"/>
      <c r="H93" s="9">
        <v>40375</v>
      </c>
      <c r="I93" s="7" t="s">
        <v>3</v>
      </c>
      <c r="J93" s="15" t="s">
        <v>73</v>
      </c>
      <c r="K93" s="7" t="s">
        <v>23</v>
      </c>
      <c r="L93" s="7" t="s">
        <v>103</v>
      </c>
      <c r="M93" s="7" t="s">
        <v>104</v>
      </c>
      <c r="N93" s="6" t="s">
        <v>462</v>
      </c>
    </row>
    <row r="94" spans="1:14" ht="18" customHeight="1" thickBot="1" x14ac:dyDescent="0.25">
      <c r="A94" s="5">
        <v>93</v>
      </c>
      <c r="B94" s="17" t="s">
        <v>221</v>
      </c>
      <c r="C94" s="7">
        <v>1001</v>
      </c>
      <c r="D94" s="7" t="s">
        <v>9</v>
      </c>
      <c r="E94" s="8">
        <v>1116913740</v>
      </c>
      <c r="F94" s="8" t="s">
        <v>36</v>
      </c>
      <c r="G94" s="8"/>
      <c r="H94" s="9">
        <v>38414</v>
      </c>
      <c r="I94" s="7" t="s">
        <v>3</v>
      </c>
      <c r="J94" s="15" t="s">
        <v>73</v>
      </c>
      <c r="K94" s="7" t="s">
        <v>23</v>
      </c>
      <c r="L94" s="7" t="s">
        <v>91</v>
      </c>
      <c r="M94" s="7" t="s">
        <v>92</v>
      </c>
      <c r="N94" s="6" t="s">
        <v>462</v>
      </c>
    </row>
    <row r="95" spans="1:14" ht="18" customHeight="1" thickBot="1" x14ac:dyDescent="0.25">
      <c r="A95" s="5">
        <v>94</v>
      </c>
      <c r="B95" s="17" t="s">
        <v>222</v>
      </c>
      <c r="C95" s="7">
        <v>601</v>
      </c>
      <c r="D95" s="7" t="s">
        <v>9</v>
      </c>
      <c r="E95" s="8">
        <v>1119216383</v>
      </c>
      <c r="F95" s="8" t="s">
        <v>60</v>
      </c>
      <c r="G95" s="8"/>
      <c r="H95" s="9">
        <v>41274</v>
      </c>
      <c r="I95" s="7" t="s">
        <v>3</v>
      </c>
      <c r="J95" s="15" t="s">
        <v>73</v>
      </c>
      <c r="K95" s="7" t="s">
        <v>24</v>
      </c>
      <c r="L95" s="7" t="s">
        <v>91</v>
      </c>
      <c r="M95" s="7" t="s">
        <v>96</v>
      </c>
      <c r="N95" s="6" t="s">
        <v>462</v>
      </c>
    </row>
    <row r="96" spans="1:14" ht="18" customHeight="1" thickBot="1" x14ac:dyDescent="0.25">
      <c r="A96" s="5">
        <v>95</v>
      </c>
      <c r="B96" s="17" t="s">
        <v>223</v>
      </c>
      <c r="C96" s="7">
        <v>601</v>
      </c>
      <c r="D96" s="7" t="s">
        <v>9</v>
      </c>
      <c r="E96" s="8">
        <v>1116921659</v>
      </c>
      <c r="F96" s="8" t="s">
        <v>21</v>
      </c>
      <c r="G96" s="8"/>
      <c r="H96" s="9">
        <v>41412</v>
      </c>
      <c r="I96" s="7" t="s">
        <v>3</v>
      </c>
      <c r="J96" s="15" t="s">
        <v>73</v>
      </c>
      <c r="K96" s="7" t="s">
        <v>51</v>
      </c>
      <c r="L96" s="7" t="s">
        <v>91</v>
      </c>
      <c r="M96" s="7"/>
      <c r="N96" s="6" t="s">
        <v>462</v>
      </c>
    </row>
    <row r="97" spans="1:14" ht="18" customHeight="1" thickBot="1" x14ac:dyDescent="0.25">
      <c r="A97" s="5">
        <v>96</v>
      </c>
      <c r="B97" s="17" t="s">
        <v>224</v>
      </c>
      <c r="C97" s="7">
        <v>701</v>
      </c>
      <c r="D97" s="7" t="s">
        <v>9</v>
      </c>
      <c r="E97" s="8">
        <v>1117966929</v>
      </c>
      <c r="F97" s="8" t="s">
        <v>58</v>
      </c>
      <c r="G97" s="8"/>
      <c r="H97" s="9">
        <v>39677</v>
      </c>
      <c r="I97" s="7" t="s">
        <v>3</v>
      </c>
      <c r="J97" s="15" t="s">
        <v>73</v>
      </c>
      <c r="K97" s="7" t="s">
        <v>23</v>
      </c>
      <c r="L97" s="7" t="s">
        <v>91</v>
      </c>
      <c r="M97" s="7" t="s">
        <v>94</v>
      </c>
      <c r="N97" s="6" t="s">
        <v>462</v>
      </c>
    </row>
    <row r="98" spans="1:14" ht="18" customHeight="1" thickBot="1" x14ac:dyDescent="0.25">
      <c r="A98" s="5">
        <v>97</v>
      </c>
      <c r="B98" s="17" t="s">
        <v>225</v>
      </c>
      <c r="C98" s="7">
        <v>801</v>
      </c>
      <c r="D98" s="7" t="s">
        <v>9</v>
      </c>
      <c r="E98" s="8">
        <v>1117820260</v>
      </c>
      <c r="F98" s="8" t="s">
        <v>32</v>
      </c>
      <c r="G98" s="8"/>
      <c r="H98" s="9">
        <v>40390</v>
      </c>
      <c r="I98" s="7" t="s">
        <v>3</v>
      </c>
      <c r="J98" s="15"/>
      <c r="K98" s="7" t="s">
        <v>24</v>
      </c>
      <c r="L98" s="7" t="s">
        <v>127</v>
      </c>
      <c r="M98" s="7" t="s">
        <v>127</v>
      </c>
      <c r="N98" s="6" t="s">
        <v>462</v>
      </c>
    </row>
    <row r="99" spans="1:14" ht="18" customHeight="1" thickBot="1" x14ac:dyDescent="0.25">
      <c r="A99" s="5">
        <v>98</v>
      </c>
      <c r="B99" s="17" t="s">
        <v>226</v>
      </c>
      <c r="C99" s="7">
        <v>1101</v>
      </c>
      <c r="D99" s="7" t="s">
        <v>9</v>
      </c>
      <c r="E99" s="8">
        <v>1116917126</v>
      </c>
      <c r="F99" s="8" t="s">
        <v>59</v>
      </c>
      <c r="G99" s="8"/>
      <c r="H99" s="9">
        <v>39383</v>
      </c>
      <c r="I99" s="7" t="s">
        <v>3</v>
      </c>
      <c r="J99" s="15"/>
      <c r="K99" s="7" t="s">
        <v>24</v>
      </c>
      <c r="L99" s="7" t="s">
        <v>91</v>
      </c>
      <c r="M99" s="7" t="s">
        <v>92</v>
      </c>
      <c r="N99" s="6" t="s">
        <v>462</v>
      </c>
    </row>
    <row r="100" spans="1:14" ht="18" customHeight="1" thickBot="1" x14ac:dyDescent="0.25">
      <c r="A100" s="5">
        <v>99</v>
      </c>
      <c r="B100" s="17" t="s">
        <v>227</v>
      </c>
      <c r="C100" s="7">
        <v>701</v>
      </c>
      <c r="D100" s="7" t="s">
        <v>9</v>
      </c>
      <c r="E100" s="8">
        <v>1029994295</v>
      </c>
      <c r="F100" s="8" t="s">
        <v>36</v>
      </c>
      <c r="G100" s="8"/>
      <c r="H100" s="9">
        <v>40735</v>
      </c>
      <c r="I100" s="7" t="s">
        <v>2</v>
      </c>
      <c r="J100" s="15" t="s">
        <v>73</v>
      </c>
      <c r="K100" s="7" t="s">
        <v>23</v>
      </c>
      <c r="L100" s="7" t="s">
        <v>95</v>
      </c>
      <c r="M100" s="7" t="s">
        <v>97</v>
      </c>
      <c r="N100" s="6" t="s">
        <v>462</v>
      </c>
    </row>
    <row r="101" spans="1:14" ht="18" customHeight="1" thickBot="1" x14ac:dyDescent="0.25">
      <c r="A101" s="5">
        <v>100</v>
      </c>
      <c r="B101" s="17" t="s">
        <v>228</v>
      </c>
      <c r="C101" s="7">
        <v>901</v>
      </c>
      <c r="D101" s="7" t="s">
        <v>9</v>
      </c>
      <c r="E101" s="8">
        <v>1118365478</v>
      </c>
      <c r="F101" s="8" t="s">
        <v>54</v>
      </c>
      <c r="G101" s="8"/>
      <c r="H101" s="9">
        <v>38995</v>
      </c>
      <c r="I101" s="7" t="s">
        <v>2</v>
      </c>
      <c r="J101" s="15" t="s">
        <v>73</v>
      </c>
      <c r="K101" s="7" t="s">
        <v>23</v>
      </c>
      <c r="L101" s="7" t="s">
        <v>91</v>
      </c>
      <c r="M101" s="7" t="s">
        <v>92</v>
      </c>
      <c r="N101" s="6" t="s">
        <v>462</v>
      </c>
    </row>
    <row r="102" spans="1:14" ht="18" customHeight="1" thickBot="1" x14ac:dyDescent="0.25">
      <c r="A102" s="5">
        <v>101</v>
      </c>
      <c r="B102" s="17" t="s">
        <v>229</v>
      </c>
      <c r="C102" s="7">
        <v>701</v>
      </c>
      <c r="D102" s="7" t="s">
        <v>9</v>
      </c>
      <c r="E102" s="8">
        <v>1116918767</v>
      </c>
      <c r="F102" s="8" t="s">
        <v>108</v>
      </c>
      <c r="G102" s="8"/>
      <c r="H102" s="9">
        <v>40008</v>
      </c>
      <c r="I102" s="7" t="s">
        <v>2</v>
      </c>
      <c r="J102" s="15" t="s">
        <v>73</v>
      </c>
      <c r="K102" s="7" t="s">
        <v>23</v>
      </c>
      <c r="L102" s="7" t="s">
        <v>91</v>
      </c>
      <c r="M102" s="7" t="s">
        <v>100</v>
      </c>
      <c r="N102" s="6" t="s">
        <v>462</v>
      </c>
    </row>
    <row r="103" spans="1:14" ht="18" customHeight="1" thickBot="1" x14ac:dyDescent="0.25">
      <c r="A103" s="5">
        <v>102</v>
      </c>
      <c r="B103" s="17" t="s">
        <v>230</v>
      </c>
      <c r="C103" s="7">
        <v>1001</v>
      </c>
      <c r="D103" s="7" t="s">
        <v>9</v>
      </c>
      <c r="E103" s="8">
        <v>1116916954</v>
      </c>
      <c r="F103" s="8" t="s">
        <v>35</v>
      </c>
      <c r="G103" s="8"/>
      <c r="H103" s="9">
        <v>39314</v>
      </c>
      <c r="I103" s="7" t="s">
        <v>2</v>
      </c>
      <c r="J103" s="15" t="s">
        <v>73</v>
      </c>
      <c r="K103" s="7" t="s">
        <v>23</v>
      </c>
      <c r="L103" s="7" t="s">
        <v>91</v>
      </c>
      <c r="M103" s="7"/>
      <c r="N103" s="6" t="s">
        <v>462</v>
      </c>
    </row>
    <row r="104" spans="1:14" ht="18" customHeight="1" thickBot="1" x14ac:dyDescent="0.25">
      <c r="A104" s="5">
        <v>103</v>
      </c>
      <c r="B104" s="17" t="s">
        <v>231</v>
      </c>
      <c r="C104" s="7">
        <v>601</v>
      </c>
      <c r="D104" s="7" t="s">
        <v>9</v>
      </c>
      <c r="E104" s="8">
        <v>1076912826</v>
      </c>
      <c r="F104" s="8" t="s">
        <v>69</v>
      </c>
      <c r="G104" s="8"/>
      <c r="H104" s="9">
        <v>41108</v>
      </c>
      <c r="I104" s="7" t="s">
        <v>3</v>
      </c>
      <c r="J104" s="15"/>
      <c r="K104" s="7" t="s">
        <v>24</v>
      </c>
      <c r="L104" s="7" t="s">
        <v>127</v>
      </c>
      <c r="M104" s="7" t="s">
        <v>127</v>
      </c>
      <c r="N104" s="6" t="s">
        <v>462</v>
      </c>
    </row>
    <row r="105" spans="1:14" ht="18" customHeight="1" thickBot="1" x14ac:dyDescent="0.25">
      <c r="A105" s="5">
        <v>104</v>
      </c>
      <c r="B105" s="17" t="s">
        <v>232</v>
      </c>
      <c r="C105" s="7">
        <v>1001</v>
      </c>
      <c r="D105" s="7" t="s">
        <v>9</v>
      </c>
      <c r="E105" s="8">
        <v>1115946711</v>
      </c>
      <c r="F105" s="8" t="s">
        <v>60</v>
      </c>
      <c r="G105" s="8"/>
      <c r="H105" s="9">
        <v>39306</v>
      </c>
      <c r="I105" s="7" t="s">
        <v>2</v>
      </c>
      <c r="J105" s="15" t="s">
        <v>73</v>
      </c>
      <c r="K105" s="7" t="s">
        <v>24</v>
      </c>
      <c r="L105" s="7" t="s">
        <v>91</v>
      </c>
      <c r="M105" s="7" t="s">
        <v>102</v>
      </c>
      <c r="N105" s="6" t="s">
        <v>462</v>
      </c>
    </row>
    <row r="106" spans="1:14" ht="18" customHeight="1" thickBot="1" x14ac:dyDescent="0.25">
      <c r="A106" s="5">
        <v>105</v>
      </c>
      <c r="B106" s="17" t="s">
        <v>233</v>
      </c>
      <c r="C106" s="7">
        <v>701</v>
      </c>
      <c r="D106" s="7" t="s">
        <v>9</v>
      </c>
      <c r="E106" s="8">
        <v>1212213128</v>
      </c>
      <c r="F106" s="8" t="s">
        <v>42</v>
      </c>
      <c r="G106" s="8"/>
      <c r="H106" s="9">
        <v>40784</v>
      </c>
      <c r="I106" s="7" t="s">
        <v>3</v>
      </c>
      <c r="J106" s="15" t="s">
        <v>73</v>
      </c>
      <c r="K106" s="7" t="s">
        <v>23</v>
      </c>
      <c r="L106" s="7" t="s">
        <v>91</v>
      </c>
      <c r="M106" s="7" t="s">
        <v>90</v>
      </c>
      <c r="N106" s="6" t="s">
        <v>462</v>
      </c>
    </row>
    <row r="107" spans="1:14" ht="18" customHeight="1" thickBot="1" x14ac:dyDescent="0.25">
      <c r="A107" s="5">
        <v>106</v>
      </c>
      <c r="B107" s="17" t="s">
        <v>234</v>
      </c>
      <c r="C107" s="7">
        <v>701</v>
      </c>
      <c r="D107" s="7" t="s">
        <v>9</v>
      </c>
      <c r="E107" s="8">
        <v>1126711245</v>
      </c>
      <c r="F107" s="8" t="s">
        <v>61</v>
      </c>
      <c r="G107" s="8"/>
      <c r="H107" s="9">
        <v>41149</v>
      </c>
      <c r="I107" s="7" t="s">
        <v>2</v>
      </c>
      <c r="J107" s="15"/>
      <c r="K107" s="7" t="s">
        <v>23</v>
      </c>
      <c r="L107" s="7" t="s">
        <v>127</v>
      </c>
      <c r="M107" s="7" t="s">
        <v>96</v>
      </c>
      <c r="N107" s="6" t="s">
        <v>462</v>
      </c>
    </row>
    <row r="108" spans="1:14" ht="18" customHeight="1" thickBot="1" x14ac:dyDescent="0.25">
      <c r="A108" s="5">
        <v>107</v>
      </c>
      <c r="B108" s="17" t="s">
        <v>235</v>
      </c>
      <c r="C108" s="7">
        <v>601</v>
      </c>
      <c r="D108" s="7" t="s">
        <v>9</v>
      </c>
      <c r="E108" s="8">
        <v>1116919471</v>
      </c>
      <c r="F108" s="8" t="s">
        <v>121</v>
      </c>
      <c r="G108" s="8"/>
      <c r="H108" s="9">
        <v>40342</v>
      </c>
      <c r="I108" s="7" t="s">
        <v>2</v>
      </c>
      <c r="J108" s="15" t="s">
        <v>73</v>
      </c>
      <c r="K108" s="7" t="s">
        <v>24</v>
      </c>
      <c r="L108" s="7" t="s">
        <v>91</v>
      </c>
      <c r="M108" s="7" t="s">
        <v>90</v>
      </c>
      <c r="N108" s="6" t="s">
        <v>462</v>
      </c>
    </row>
    <row r="109" spans="1:14" ht="18" customHeight="1" thickBot="1" x14ac:dyDescent="0.25">
      <c r="A109" s="5">
        <v>108</v>
      </c>
      <c r="B109" s="17" t="s">
        <v>236</v>
      </c>
      <c r="C109" s="7">
        <v>601</v>
      </c>
      <c r="D109" s="7" t="s">
        <v>9</v>
      </c>
      <c r="E109" s="8">
        <v>1116921284</v>
      </c>
      <c r="F109" s="8" t="s">
        <v>49</v>
      </c>
      <c r="G109" s="8"/>
      <c r="H109" s="9">
        <v>41172</v>
      </c>
      <c r="I109" s="7" t="s">
        <v>2</v>
      </c>
      <c r="J109" s="15" t="s">
        <v>73</v>
      </c>
      <c r="K109" s="7" t="s">
        <v>24</v>
      </c>
      <c r="L109" s="7" t="s">
        <v>91</v>
      </c>
      <c r="M109" s="7" t="s">
        <v>92</v>
      </c>
      <c r="N109" s="6" t="s">
        <v>462</v>
      </c>
    </row>
    <row r="110" spans="1:14" ht="18" customHeight="1" thickBot="1" x14ac:dyDescent="0.25">
      <c r="A110" s="5">
        <v>109</v>
      </c>
      <c r="B110" s="17" t="s">
        <v>237</v>
      </c>
      <c r="C110" s="7">
        <v>901</v>
      </c>
      <c r="D110" s="7" t="s">
        <v>9</v>
      </c>
      <c r="E110" s="8">
        <v>1116916380</v>
      </c>
      <c r="F110" s="8" t="s">
        <v>31</v>
      </c>
      <c r="G110" s="8"/>
      <c r="H110" s="9">
        <v>39274</v>
      </c>
      <c r="I110" s="7" t="s">
        <v>2</v>
      </c>
      <c r="J110" s="15"/>
      <c r="K110" s="7" t="s">
        <v>23</v>
      </c>
      <c r="L110" s="7" t="s">
        <v>91</v>
      </c>
      <c r="M110" s="7"/>
      <c r="N110" s="6" t="s">
        <v>462</v>
      </c>
    </row>
    <row r="111" spans="1:14" ht="18" customHeight="1" thickBot="1" x14ac:dyDescent="0.25">
      <c r="A111" s="5">
        <v>110</v>
      </c>
      <c r="B111" s="17" t="s">
        <v>238</v>
      </c>
      <c r="C111" s="7">
        <v>601</v>
      </c>
      <c r="D111" s="7" t="s">
        <v>9</v>
      </c>
      <c r="E111" s="8">
        <v>1079182205</v>
      </c>
      <c r="F111" s="8" t="s">
        <v>44</v>
      </c>
      <c r="G111" s="8"/>
      <c r="H111" s="9">
        <v>41136</v>
      </c>
      <c r="I111" s="7" t="s">
        <v>2</v>
      </c>
      <c r="J111" s="15" t="s">
        <v>73</v>
      </c>
      <c r="K111" s="7" t="s">
        <v>23</v>
      </c>
      <c r="L111" s="7" t="s">
        <v>91</v>
      </c>
      <c r="M111" s="7" t="s">
        <v>90</v>
      </c>
      <c r="N111" s="6" t="s">
        <v>462</v>
      </c>
    </row>
    <row r="112" spans="1:14" ht="18" customHeight="1" thickBot="1" x14ac:dyDescent="0.25">
      <c r="A112" s="5">
        <v>111</v>
      </c>
      <c r="B112" s="17" t="s">
        <v>239</v>
      </c>
      <c r="C112" s="7">
        <v>701</v>
      </c>
      <c r="D112" s="7" t="s">
        <v>9</v>
      </c>
      <c r="E112" s="8">
        <v>1212213064</v>
      </c>
      <c r="F112" s="8" t="s">
        <v>52</v>
      </c>
      <c r="G112" s="8"/>
      <c r="H112" s="9">
        <v>40593</v>
      </c>
      <c r="I112" s="7" t="s">
        <v>3</v>
      </c>
      <c r="J112" s="15" t="s">
        <v>73</v>
      </c>
      <c r="K112" s="7" t="s">
        <v>23</v>
      </c>
      <c r="L112" s="7" t="s">
        <v>95</v>
      </c>
      <c r="M112" s="7" t="s">
        <v>104</v>
      </c>
      <c r="N112" s="6" t="s">
        <v>462</v>
      </c>
    </row>
    <row r="113" spans="1:14" ht="18" customHeight="1" thickBot="1" x14ac:dyDescent="0.25">
      <c r="A113" s="5">
        <v>112</v>
      </c>
      <c r="B113" s="17" t="s">
        <v>240</v>
      </c>
      <c r="C113" s="7">
        <v>701</v>
      </c>
      <c r="D113" s="7" t="s">
        <v>9</v>
      </c>
      <c r="E113" s="8">
        <v>1116920848</v>
      </c>
      <c r="F113" s="10">
        <v>45577</v>
      </c>
      <c r="G113" s="10"/>
      <c r="H113" s="9">
        <v>40983</v>
      </c>
      <c r="I113" s="7" t="s">
        <v>3</v>
      </c>
      <c r="J113" s="15" t="s">
        <v>73</v>
      </c>
      <c r="K113" s="7" t="s">
        <v>23</v>
      </c>
      <c r="L113" s="7" t="s">
        <v>95</v>
      </c>
      <c r="M113" s="7" t="s">
        <v>104</v>
      </c>
      <c r="N113" s="6" t="s">
        <v>462</v>
      </c>
    </row>
    <row r="114" spans="1:14" ht="18" customHeight="1" thickBot="1" x14ac:dyDescent="0.25">
      <c r="A114" s="5">
        <v>113</v>
      </c>
      <c r="B114" s="17" t="s">
        <v>241</v>
      </c>
      <c r="C114" s="7">
        <v>1101</v>
      </c>
      <c r="D114" s="7" t="s">
        <v>9</v>
      </c>
      <c r="E114" s="8">
        <v>1116916483</v>
      </c>
      <c r="F114" s="8" t="s">
        <v>27</v>
      </c>
      <c r="G114" s="8"/>
      <c r="H114" s="9">
        <v>39070</v>
      </c>
      <c r="I114" s="7" t="s">
        <v>3</v>
      </c>
      <c r="J114" s="15" t="s">
        <v>73</v>
      </c>
      <c r="K114" s="7" t="s">
        <v>23</v>
      </c>
      <c r="L114" s="7" t="s">
        <v>95</v>
      </c>
      <c r="M114" s="7"/>
      <c r="N114" s="6" t="s">
        <v>462</v>
      </c>
    </row>
    <row r="115" spans="1:14" ht="18" customHeight="1" thickBot="1" x14ac:dyDescent="0.25">
      <c r="A115" s="5">
        <v>114</v>
      </c>
      <c r="B115" s="17" t="s">
        <v>242</v>
      </c>
      <c r="C115" s="7">
        <v>701</v>
      </c>
      <c r="D115" s="7" t="s">
        <v>9</v>
      </c>
      <c r="E115" s="8">
        <v>1116920363</v>
      </c>
      <c r="F115" s="8" t="s">
        <v>21</v>
      </c>
      <c r="G115" s="8"/>
      <c r="H115" s="9">
        <v>40714</v>
      </c>
      <c r="I115" s="7" t="s">
        <v>3</v>
      </c>
      <c r="J115" s="15" t="s">
        <v>73</v>
      </c>
      <c r="K115" s="7" t="s">
        <v>24</v>
      </c>
      <c r="L115" s="7" t="s">
        <v>91</v>
      </c>
      <c r="M115" s="7" t="s">
        <v>98</v>
      </c>
      <c r="N115" s="6" t="s">
        <v>462</v>
      </c>
    </row>
    <row r="116" spans="1:14" ht="18" customHeight="1" thickBot="1" x14ac:dyDescent="0.25">
      <c r="A116" s="5">
        <v>115</v>
      </c>
      <c r="B116" s="17" t="s">
        <v>243</v>
      </c>
      <c r="C116" s="7">
        <v>1101</v>
      </c>
      <c r="D116" s="7" t="s">
        <v>9</v>
      </c>
      <c r="E116" s="8">
        <v>1115945074</v>
      </c>
      <c r="F116" s="8" t="s">
        <v>21</v>
      </c>
      <c r="G116" s="8"/>
      <c r="H116" s="9">
        <v>39149</v>
      </c>
      <c r="I116" s="7" t="s">
        <v>3</v>
      </c>
      <c r="J116" s="15" t="s">
        <v>73</v>
      </c>
      <c r="K116" s="7" t="s">
        <v>23</v>
      </c>
      <c r="L116" s="7" t="s">
        <v>127</v>
      </c>
      <c r="M116" s="7" t="s">
        <v>127</v>
      </c>
      <c r="N116" s="6" t="s">
        <v>462</v>
      </c>
    </row>
    <row r="117" spans="1:14" ht="18" customHeight="1" thickBot="1" x14ac:dyDescent="0.25">
      <c r="A117" s="5">
        <v>116</v>
      </c>
      <c r="B117" s="17" t="s">
        <v>244</v>
      </c>
      <c r="C117" s="7">
        <v>701</v>
      </c>
      <c r="D117" s="7" t="s">
        <v>9</v>
      </c>
      <c r="E117" s="8">
        <v>1033741245</v>
      </c>
      <c r="F117" s="8" t="s">
        <v>62</v>
      </c>
      <c r="G117" s="8"/>
      <c r="H117" s="9">
        <v>40186</v>
      </c>
      <c r="I117" s="7" t="s">
        <v>3</v>
      </c>
      <c r="J117" s="15"/>
      <c r="K117" s="7" t="s">
        <v>23</v>
      </c>
      <c r="L117" s="7" t="s">
        <v>91</v>
      </c>
      <c r="M117" s="7" t="s">
        <v>96</v>
      </c>
      <c r="N117" s="6" t="s">
        <v>462</v>
      </c>
    </row>
    <row r="118" spans="1:14" ht="18" customHeight="1" thickBot="1" x14ac:dyDescent="0.25">
      <c r="A118" s="5">
        <v>117</v>
      </c>
      <c r="B118" s="17" t="s">
        <v>245</v>
      </c>
      <c r="C118" s="7">
        <v>701</v>
      </c>
      <c r="D118" s="7" t="s">
        <v>9</v>
      </c>
      <c r="E118" s="8">
        <v>1116792401</v>
      </c>
      <c r="F118" s="8" t="s">
        <v>36</v>
      </c>
      <c r="G118" s="8"/>
      <c r="H118" s="9">
        <v>40178</v>
      </c>
      <c r="I118" s="7" t="s">
        <v>2</v>
      </c>
      <c r="J118" s="15" t="s">
        <v>73</v>
      </c>
      <c r="K118" s="7" t="s">
        <v>23</v>
      </c>
      <c r="L118" s="7" t="s">
        <v>91</v>
      </c>
      <c r="M118" s="7" t="s">
        <v>105</v>
      </c>
      <c r="N118" s="6" t="s">
        <v>462</v>
      </c>
    </row>
    <row r="119" spans="1:14" ht="18" customHeight="1" thickBot="1" x14ac:dyDescent="0.25">
      <c r="A119" s="5">
        <v>118</v>
      </c>
      <c r="B119" s="17" t="s">
        <v>246</v>
      </c>
      <c r="C119" s="7">
        <v>601</v>
      </c>
      <c r="D119" s="7" t="s">
        <v>9</v>
      </c>
      <c r="E119" s="8">
        <v>1029580871</v>
      </c>
      <c r="F119" s="8" t="s">
        <v>63</v>
      </c>
      <c r="G119" s="8"/>
      <c r="H119" s="9">
        <v>41367</v>
      </c>
      <c r="I119" s="7" t="s">
        <v>3</v>
      </c>
      <c r="J119" s="15" t="s">
        <v>73</v>
      </c>
      <c r="K119" s="7" t="s">
        <v>23</v>
      </c>
      <c r="L119" s="7" t="s">
        <v>91</v>
      </c>
      <c r="M119" s="7" t="s">
        <v>107</v>
      </c>
      <c r="N119" s="6" t="s">
        <v>462</v>
      </c>
    </row>
    <row r="120" spans="1:14" ht="18" customHeight="1" thickBot="1" x14ac:dyDescent="0.25">
      <c r="A120" s="5">
        <v>119</v>
      </c>
      <c r="B120" s="17" t="s">
        <v>247</v>
      </c>
      <c r="C120" s="7">
        <v>1001</v>
      </c>
      <c r="D120" s="7" t="s">
        <v>9</v>
      </c>
      <c r="E120" s="8">
        <v>1142515080</v>
      </c>
      <c r="F120" s="8" t="s">
        <v>64</v>
      </c>
      <c r="G120" s="8"/>
      <c r="H120" s="9">
        <v>39333</v>
      </c>
      <c r="I120" s="7" t="s">
        <v>3</v>
      </c>
      <c r="J120" s="15"/>
      <c r="K120" s="7" t="s">
        <v>23</v>
      </c>
      <c r="L120" s="7" t="s">
        <v>127</v>
      </c>
      <c r="M120" s="7" t="s">
        <v>127</v>
      </c>
      <c r="N120" s="6" t="s">
        <v>462</v>
      </c>
    </row>
    <row r="121" spans="1:14" ht="18" customHeight="1" thickBot="1" x14ac:dyDescent="0.25">
      <c r="A121" s="5">
        <v>120</v>
      </c>
      <c r="B121" s="17" t="s">
        <v>248</v>
      </c>
      <c r="C121" s="7">
        <v>901</v>
      </c>
      <c r="D121" s="7" t="s">
        <v>9</v>
      </c>
      <c r="E121" s="8">
        <v>1089606375</v>
      </c>
      <c r="F121" s="8" t="s">
        <v>64</v>
      </c>
      <c r="G121" s="8"/>
      <c r="H121" s="9">
        <v>39986</v>
      </c>
      <c r="I121" s="7" t="s">
        <v>3</v>
      </c>
      <c r="J121" s="15"/>
      <c r="K121" s="7" t="s">
        <v>23</v>
      </c>
      <c r="L121" s="7" t="s">
        <v>127</v>
      </c>
      <c r="M121" s="7" t="s">
        <v>127</v>
      </c>
      <c r="N121" s="6" t="s">
        <v>462</v>
      </c>
    </row>
    <row r="122" spans="1:14" ht="18" customHeight="1" thickBot="1" x14ac:dyDescent="0.25">
      <c r="A122" s="5">
        <v>121</v>
      </c>
      <c r="B122" s="17" t="s">
        <v>249</v>
      </c>
      <c r="C122" s="7">
        <v>1101</v>
      </c>
      <c r="D122" s="7" t="s">
        <v>9</v>
      </c>
      <c r="E122" s="8">
        <v>1116917257</v>
      </c>
      <c r="F122" s="8" t="s">
        <v>54</v>
      </c>
      <c r="G122" s="8"/>
      <c r="H122" s="9">
        <v>39457</v>
      </c>
      <c r="I122" s="7" t="s">
        <v>2</v>
      </c>
      <c r="J122" s="15" t="s">
        <v>73</v>
      </c>
      <c r="K122" s="7" t="s">
        <v>23</v>
      </c>
      <c r="L122" s="7" t="s">
        <v>91</v>
      </c>
      <c r="M122" s="7" t="s">
        <v>98</v>
      </c>
      <c r="N122" s="6" t="s">
        <v>462</v>
      </c>
    </row>
    <row r="123" spans="1:14" ht="18" customHeight="1" thickBot="1" x14ac:dyDescent="0.25">
      <c r="A123" s="5">
        <v>122</v>
      </c>
      <c r="B123" s="17" t="s">
        <v>250</v>
      </c>
      <c r="C123" s="7">
        <v>1101</v>
      </c>
      <c r="D123" s="7" t="s">
        <v>9</v>
      </c>
      <c r="E123" s="8">
        <v>1117500524</v>
      </c>
      <c r="F123" s="8" t="s">
        <v>36</v>
      </c>
      <c r="G123" s="8"/>
      <c r="H123" s="9">
        <v>38888</v>
      </c>
      <c r="I123" s="7" t="s">
        <v>2</v>
      </c>
      <c r="J123" s="15"/>
      <c r="K123" s="7" t="s">
        <v>23</v>
      </c>
      <c r="L123" s="7" t="s">
        <v>127</v>
      </c>
      <c r="M123" s="7" t="s">
        <v>127</v>
      </c>
      <c r="N123" s="6" t="s">
        <v>462</v>
      </c>
    </row>
    <row r="124" spans="1:14" ht="18" customHeight="1" thickBot="1" x14ac:dyDescent="0.25">
      <c r="A124" s="5">
        <v>123</v>
      </c>
      <c r="B124" s="17" t="s">
        <v>251</v>
      </c>
      <c r="C124" s="7">
        <v>1101</v>
      </c>
      <c r="D124" s="7" t="s">
        <v>9</v>
      </c>
      <c r="E124" s="8">
        <v>1117500523</v>
      </c>
      <c r="F124" s="8" t="s">
        <v>36</v>
      </c>
      <c r="G124" s="8"/>
      <c r="H124" s="9">
        <v>38888</v>
      </c>
      <c r="I124" s="7" t="s">
        <v>2</v>
      </c>
      <c r="J124" s="15" t="s">
        <v>28</v>
      </c>
      <c r="K124" s="7" t="s">
        <v>23</v>
      </c>
      <c r="L124" s="7" t="s">
        <v>91</v>
      </c>
      <c r="M124" s="7" t="s">
        <v>127</v>
      </c>
      <c r="N124" s="6" t="s">
        <v>462</v>
      </c>
    </row>
    <row r="125" spans="1:14" ht="18" customHeight="1" thickBot="1" x14ac:dyDescent="0.25">
      <c r="A125" s="5">
        <v>124</v>
      </c>
      <c r="B125" s="17" t="s">
        <v>252</v>
      </c>
      <c r="C125" s="7">
        <v>701</v>
      </c>
      <c r="D125" s="7" t="s">
        <v>9</v>
      </c>
      <c r="E125" s="8">
        <v>1029565388</v>
      </c>
      <c r="F125" s="8" t="s">
        <v>65</v>
      </c>
      <c r="G125" s="8"/>
      <c r="H125" s="9">
        <v>40962</v>
      </c>
      <c r="I125" s="7" t="s">
        <v>3</v>
      </c>
      <c r="J125" s="15"/>
      <c r="K125" s="7" t="s">
        <v>23</v>
      </c>
      <c r="L125" s="7" t="s">
        <v>101</v>
      </c>
      <c r="M125" s="7" t="s">
        <v>92</v>
      </c>
      <c r="N125" s="6" t="s">
        <v>462</v>
      </c>
    </row>
    <row r="126" spans="1:14" ht="18" customHeight="1" thickBot="1" x14ac:dyDescent="0.25">
      <c r="A126" s="5">
        <v>125</v>
      </c>
      <c r="B126" s="17" t="s">
        <v>253</v>
      </c>
      <c r="C126" s="7">
        <v>601</v>
      </c>
      <c r="D126" s="7" t="s">
        <v>9</v>
      </c>
      <c r="E126" s="8">
        <v>1215963899</v>
      </c>
      <c r="F126" s="8" t="s">
        <v>66</v>
      </c>
      <c r="G126" s="8"/>
      <c r="H126" s="9">
        <v>41253</v>
      </c>
      <c r="I126" s="7" t="s">
        <v>3</v>
      </c>
      <c r="J126" s="15"/>
      <c r="K126" s="7" t="s">
        <v>67</v>
      </c>
      <c r="L126" s="7" t="s">
        <v>127</v>
      </c>
      <c r="M126" s="7" t="s">
        <v>127</v>
      </c>
      <c r="N126" s="6" t="s">
        <v>462</v>
      </c>
    </row>
    <row r="127" spans="1:14" ht="18" customHeight="1" thickBot="1" x14ac:dyDescent="0.25">
      <c r="A127" s="5">
        <v>126</v>
      </c>
      <c r="B127" s="17" t="s">
        <v>254</v>
      </c>
      <c r="C127" s="7">
        <v>1001</v>
      </c>
      <c r="D127" s="7" t="s">
        <v>9</v>
      </c>
      <c r="E127" s="8">
        <v>1113068400</v>
      </c>
      <c r="F127" s="8" t="s">
        <v>109</v>
      </c>
      <c r="G127" s="8"/>
      <c r="H127" s="9">
        <v>39615</v>
      </c>
      <c r="I127" s="7" t="s">
        <v>3</v>
      </c>
      <c r="J127" s="15" t="s">
        <v>57</v>
      </c>
      <c r="K127" s="7" t="s">
        <v>23</v>
      </c>
      <c r="L127" s="7" t="s">
        <v>91</v>
      </c>
      <c r="M127" s="7"/>
      <c r="N127" s="6" t="s">
        <v>462</v>
      </c>
    </row>
    <row r="128" spans="1:14" ht="18" customHeight="1" thickBot="1" x14ac:dyDescent="0.25">
      <c r="A128" s="5">
        <v>127</v>
      </c>
      <c r="B128" s="17" t="s">
        <v>255</v>
      </c>
      <c r="C128" s="7">
        <v>801</v>
      </c>
      <c r="D128" s="7" t="s">
        <v>9</v>
      </c>
      <c r="E128" s="8">
        <v>1116917271</v>
      </c>
      <c r="F128" s="8" t="s">
        <v>126</v>
      </c>
      <c r="G128" s="8"/>
      <c r="H128" s="9">
        <v>39422</v>
      </c>
      <c r="I128" s="7" t="s">
        <v>2</v>
      </c>
      <c r="J128" s="15" t="s">
        <v>73</v>
      </c>
      <c r="K128" s="7" t="s">
        <v>23</v>
      </c>
      <c r="L128" s="7" t="s">
        <v>91</v>
      </c>
      <c r="M128" s="7" t="s">
        <v>105</v>
      </c>
      <c r="N128" s="6" t="s">
        <v>462</v>
      </c>
    </row>
    <row r="129" spans="1:14" ht="18" customHeight="1" thickBot="1" x14ac:dyDescent="0.25">
      <c r="A129" s="5">
        <v>128</v>
      </c>
      <c r="B129" s="17" t="s">
        <v>256</v>
      </c>
      <c r="C129" s="7">
        <v>601</v>
      </c>
      <c r="D129" s="7" t="s">
        <v>9</v>
      </c>
      <c r="E129" s="8">
        <v>1116922463</v>
      </c>
      <c r="F129" s="8" t="s">
        <v>36</v>
      </c>
      <c r="G129" s="8"/>
      <c r="H129" s="9">
        <v>41182</v>
      </c>
      <c r="I129" s="7" t="s">
        <v>2</v>
      </c>
      <c r="J129" s="15" t="s">
        <v>73</v>
      </c>
      <c r="K129" s="7" t="s">
        <v>24</v>
      </c>
      <c r="L129" s="7" t="s">
        <v>95</v>
      </c>
      <c r="M129" s="7"/>
      <c r="N129" s="6" t="s">
        <v>462</v>
      </c>
    </row>
    <row r="130" spans="1:14" ht="18" customHeight="1" thickBot="1" x14ac:dyDescent="0.25">
      <c r="A130" s="5">
        <v>129</v>
      </c>
      <c r="B130" s="17" t="s">
        <v>257</v>
      </c>
      <c r="C130" s="7">
        <v>701</v>
      </c>
      <c r="D130" s="7" t="s">
        <v>9</v>
      </c>
      <c r="E130" s="8">
        <v>1116919415</v>
      </c>
      <c r="F130" s="8" t="s">
        <v>58</v>
      </c>
      <c r="G130" s="8"/>
      <c r="H130" s="9">
        <v>40290</v>
      </c>
      <c r="I130" s="7" t="s">
        <v>2</v>
      </c>
      <c r="J130" s="15"/>
      <c r="K130" s="7" t="s">
        <v>23</v>
      </c>
      <c r="L130" s="7" t="s">
        <v>91</v>
      </c>
      <c r="M130" s="7" t="s">
        <v>98</v>
      </c>
      <c r="N130" s="6" t="s">
        <v>462</v>
      </c>
    </row>
    <row r="131" spans="1:14" ht="18" customHeight="1" thickBot="1" x14ac:dyDescent="0.25">
      <c r="A131" s="5">
        <v>130</v>
      </c>
      <c r="B131" s="17" t="s">
        <v>258</v>
      </c>
      <c r="C131" s="7">
        <v>701</v>
      </c>
      <c r="D131" s="7" t="s">
        <v>9</v>
      </c>
      <c r="E131" s="8">
        <v>1116919982</v>
      </c>
      <c r="F131" s="8" t="s">
        <v>35</v>
      </c>
      <c r="G131" s="8"/>
      <c r="H131" s="9">
        <v>40495</v>
      </c>
      <c r="I131" s="7" t="s">
        <v>2</v>
      </c>
      <c r="J131" s="15" t="s">
        <v>73</v>
      </c>
      <c r="K131" s="7" t="s">
        <v>51</v>
      </c>
      <c r="L131" s="7" t="s">
        <v>127</v>
      </c>
      <c r="M131" s="7" t="s">
        <v>127</v>
      </c>
      <c r="N131" s="6" t="s">
        <v>462</v>
      </c>
    </row>
    <row r="132" spans="1:14" ht="18" customHeight="1" thickBot="1" x14ac:dyDescent="0.25">
      <c r="A132" s="5">
        <v>131</v>
      </c>
      <c r="B132" s="17" t="s">
        <v>259</v>
      </c>
      <c r="C132" s="7">
        <v>901</v>
      </c>
      <c r="D132" s="7" t="s">
        <v>9</v>
      </c>
      <c r="E132" s="8">
        <v>1116918032</v>
      </c>
      <c r="F132" s="8" t="s">
        <v>32</v>
      </c>
      <c r="G132" s="8"/>
      <c r="H132" s="9">
        <v>39744</v>
      </c>
      <c r="I132" s="7" t="s">
        <v>3</v>
      </c>
      <c r="J132" s="15"/>
      <c r="K132" s="7"/>
      <c r="L132" s="7" t="s">
        <v>91</v>
      </c>
      <c r="M132" s="7" t="s">
        <v>92</v>
      </c>
      <c r="N132" s="6" t="s">
        <v>462</v>
      </c>
    </row>
    <row r="133" spans="1:14" ht="18" customHeight="1" thickBot="1" x14ac:dyDescent="0.25">
      <c r="A133" s="5">
        <v>132</v>
      </c>
      <c r="B133" s="17" t="s">
        <v>260</v>
      </c>
      <c r="C133" s="7">
        <v>901</v>
      </c>
      <c r="D133" s="7" t="s">
        <v>9</v>
      </c>
      <c r="E133" s="8">
        <v>1118371593</v>
      </c>
      <c r="F133" s="8" t="s">
        <v>64</v>
      </c>
      <c r="G133" s="8"/>
      <c r="H133" s="9">
        <v>40373</v>
      </c>
      <c r="I133" s="7" t="s">
        <v>2</v>
      </c>
      <c r="J133" s="15"/>
      <c r="K133" s="7" t="s">
        <v>23</v>
      </c>
      <c r="L133" s="7" t="s">
        <v>91</v>
      </c>
      <c r="M133" s="7" t="s">
        <v>92</v>
      </c>
      <c r="N133" s="6" t="s">
        <v>462</v>
      </c>
    </row>
    <row r="134" spans="1:14" ht="18" customHeight="1" thickBot="1" x14ac:dyDescent="0.25">
      <c r="A134" s="5">
        <v>133</v>
      </c>
      <c r="B134" s="17" t="s">
        <v>261</v>
      </c>
      <c r="C134" s="7">
        <v>601</v>
      </c>
      <c r="D134" s="7" t="s">
        <v>9</v>
      </c>
      <c r="E134" s="8">
        <v>1122730349</v>
      </c>
      <c r="F134" s="8" t="s">
        <v>21</v>
      </c>
      <c r="G134" s="8"/>
      <c r="H134" s="9">
        <v>40913</v>
      </c>
      <c r="I134" s="7" t="s">
        <v>2</v>
      </c>
      <c r="J134" s="15" t="s">
        <v>73</v>
      </c>
      <c r="K134" s="7" t="s">
        <v>23</v>
      </c>
      <c r="L134" s="7" t="s">
        <v>91</v>
      </c>
      <c r="M134" s="7"/>
      <c r="N134" s="6" t="s">
        <v>462</v>
      </c>
    </row>
    <row r="135" spans="1:14" ht="18" customHeight="1" thickBot="1" x14ac:dyDescent="0.25">
      <c r="A135" s="5">
        <v>134</v>
      </c>
      <c r="B135" s="17" t="s">
        <v>262</v>
      </c>
      <c r="C135" s="7">
        <v>901</v>
      </c>
      <c r="D135" s="7" t="s">
        <v>9</v>
      </c>
      <c r="E135" s="8">
        <v>1117521887</v>
      </c>
      <c r="F135" s="8" t="s">
        <v>21</v>
      </c>
      <c r="G135" s="8"/>
      <c r="H135" s="9">
        <v>40127</v>
      </c>
      <c r="I135" s="7" t="s">
        <v>2</v>
      </c>
      <c r="J135" s="15"/>
      <c r="K135" s="7" t="s">
        <v>24</v>
      </c>
      <c r="L135" s="7" t="s">
        <v>91</v>
      </c>
      <c r="M135" s="7" t="s">
        <v>98</v>
      </c>
      <c r="N135" s="6" t="s">
        <v>462</v>
      </c>
    </row>
    <row r="136" spans="1:14" ht="18" customHeight="1" thickBot="1" x14ac:dyDescent="0.25">
      <c r="A136" s="5">
        <v>135</v>
      </c>
      <c r="B136" s="17" t="s">
        <v>263</v>
      </c>
      <c r="C136" s="7">
        <v>901</v>
      </c>
      <c r="D136" s="7" t="s">
        <v>9</v>
      </c>
      <c r="E136" s="8">
        <v>1122728690</v>
      </c>
      <c r="F136" s="8" t="s">
        <v>36</v>
      </c>
      <c r="G136" s="8"/>
      <c r="H136" s="9">
        <v>40091</v>
      </c>
      <c r="I136" s="7" t="s">
        <v>3</v>
      </c>
      <c r="J136" s="15" t="s">
        <v>73</v>
      </c>
      <c r="K136" s="7" t="s">
        <v>23</v>
      </c>
      <c r="L136" s="7" t="s">
        <v>127</v>
      </c>
      <c r="M136" s="7" t="s">
        <v>127</v>
      </c>
      <c r="N136" s="6" t="s">
        <v>462</v>
      </c>
    </row>
    <row r="137" spans="1:14" ht="18" customHeight="1" thickBot="1" x14ac:dyDescent="0.25">
      <c r="A137" s="5">
        <v>136</v>
      </c>
      <c r="B137" s="17" t="s">
        <v>264</v>
      </c>
      <c r="C137" s="7">
        <v>1001</v>
      </c>
      <c r="D137" s="7" t="s">
        <v>128</v>
      </c>
      <c r="E137" s="8">
        <v>1007576170</v>
      </c>
      <c r="F137" s="8" t="s">
        <v>31</v>
      </c>
      <c r="G137" s="8"/>
      <c r="H137" s="9">
        <v>37310</v>
      </c>
      <c r="I137" s="7" t="s">
        <v>3</v>
      </c>
      <c r="J137" s="15" t="s">
        <v>48</v>
      </c>
      <c r="K137" s="7" t="s">
        <v>51</v>
      </c>
      <c r="L137" s="7" t="s">
        <v>91</v>
      </c>
      <c r="M137" s="7" t="s">
        <v>98</v>
      </c>
      <c r="N137" s="6" t="s">
        <v>462</v>
      </c>
    </row>
    <row r="138" spans="1:14" ht="18" customHeight="1" thickBot="1" x14ac:dyDescent="0.25">
      <c r="A138" s="5">
        <v>137</v>
      </c>
      <c r="B138" s="17" t="s">
        <v>265</v>
      </c>
      <c r="C138" s="7">
        <v>1001</v>
      </c>
      <c r="D138" s="7" t="s">
        <v>9</v>
      </c>
      <c r="E138" s="8">
        <v>1117512654</v>
      </c>
      <c r="F138" s="8" t="s">
        <v>68</v>
      </c>
      <c r="G138" s="8"/>
      <c r="H138" s="9">
        <v>39528</v>
      </c>
      <c r="I138" s="7" t="s">
        <v>2</v>
      </c>
      <c r="J138" s="15"/>
      <c r="K138" s="7"/>
      <c r="L138" s="7" t="s">
        <v>91</v>
      </c>
      <c r="M138" s="7" t="s">
        <v>98</v>
      </c>
      <c r="N138" s="6" t="s">
        <v>462</v>
      </c>
    </row>
    <row r="139" spans="1:14" ht="18" customHeight="1" thickBot="1" x14ac:dyDescent="0.25">
      <c r="A139" s="5">
        <v>138</v>
      </c>
      <c r="B139" s="17" t="s">
        <v>266</v>
      </c>
      <c r="C139" s="7">
        <v>801</v>
      </c>
      <c r="D139" s="7" t="s">
        <v>9</v>
      </c>
      <c r="E139" s="8">
        <v>1116920222</v>
      </c>
      <c r="F139" s="8" t="s">
        <v>29</v>
      </c>
      <c r="G139" s="8"/>
      <c r="H139" s="9">
        <v>40675</v>
      </c>
      <c r="I139" s="7" t="s">
        <v>2</v>
      </c>
      <c r="J139" s="15" t="s">
        <v>73</v>
      </c>
      <c r="K139" s="7" t="s">
        <v>23</v>
      </c>
      <c r="L139" s="7" t="s">
        <v>127</v>
      </c>
      <c r="M139" s="7" t="s">
        <v>94</v>
      </c>
      <c r="N139" s="6" t="s">
        <v>462</v>
      </c>
    </row>
    <row r="140" spans="1:14" ht="18" customHeight="1" thickBot="1" x14ac:dyDescent="0.25">
      <c r="A140" s="5">
        <v>139</v>
      </c>
      <c r="B140" s="17" t="s">
        <v>267</v>
      </c>
      <c r="C140" s="7">
        <v>601</v>
      </c>
      <c r="D140" s="7" t="s">
        <v>9</v>
      </c>
      <c r="E140" s="8">
        <v>1029565931</v>
      </c>
      <c r="F140" s="8" t="s">
        <v>69</v>
      </c>
      <c r="G140" s="8"/>
      <c r="H140" s="9">
        <v>41206</v>
      </c>
      <c r="I140" s="7" t="s">
        <v>2</v>
      </c>
      <c r="J140" s="15"/>
      <c r="K140" s="7" t="s">
        <v>23</v>
      </c>
      <c r="L140" s="7" t="s">
        <v>127</v>
      </c>
      <c r="M140" s="7"/>
      <c r="N140" s="6" t="s">
        <v>462</v>
      </c>
    </row>
    <row r="141" spans="1:14" ht="18" customHeight="1" thickBot="1" x14ac:dyDescent="0.25">
      <c r="A141" s="5">
        <v>140</v>
      </c>
      <c r="B141" s="17" t="s">
        <v>268</v>
      </c>
      <c r="C141" s="7">
        <v>801</v>
      </c>
      <c r="D141" s="7" t="s">
        <v>9</v>
      </c>
      <c r="E141" s="8">
        <v>1116917012</v>
      </c>
      <c r="F141" s="8" t="s">
        <v>31</v>
      </c>
      <c r="G141" s="8"/>
      <c r="H141" s="9">
        <v>39351</v>
      </c>
      <c r="I141" s="7" t="s">
        <v>2</v>
      </c>
      <c r="J141" s="15"/>
      <c r="K141" s="7" t="s">
        <v>23</v>
      </c>
      <c r="L141" s="7" t="s">
        <v>127</v>
      </c>
      <c r="M141" s="7" t="s">
        <v>127</v>
      </c>
      <c r="N141" s="6" t="s">
        <v>462</v>
      </c>
    </row>
    <row r="142" spans="1:14" ht="18" customHeight="1" thickBot="1" x14ac:dyDescent="0.25">
      <c r="A142" s="5">
        <v>141</v>
      </c>
      <c r="B142" s="17" t="s">
        <v>269</v>
      </c>
      <c r="C142" s="7">
        <v>901</v>
      </c>
      <c r="D142" s="7" t="s">
        <v>9</v>
      </c>
      <c r="E142" s="8">
        <v>1116917338</v>
      </c>
      <c r="F142" s="8" t="s">
        <v>27</v>
      </c>
      <c r="G142" s="8"/>
      <c r="H142" s="9">
        <v>39490</v>
      </c>
      <c r="I142" s="7" t="s">
        <v>2</v>
      </c>
      <c r="J142" s="15"/>
      <c r="K142" s="7" t="s">
        <v>24</v>
      </c>
      <c r="L142" s="7" t="s">
        <v>91</v>
      </c>
      <c r="M142" s="7" t="s">
        <v>92</v>
      </c>
      <c r="N142" s="6" t="s">
        <v>462</v>
      </c>
    </row>
    <row r="143" spans="1:14" ht="18" customHeight="1" thickBot="1" x14ac:dyDescent="0.25">
      <c r="A143" s="5">
        <v>142</v>
      </c>
      <c r="B143" s="17" t="s">
        <v>270</v>
      </c>
      <c r="C143" s="7">
        <v>601</v>
      </c>
      <c r="D143" s="7" t="s">
        <v>9</v>
      </c>
      <c r="E143" s="8">
        <v>1117824052</v>
      </c>
      <c r="F143" s="8" t="s">
        <v>21</v>
      </c>
      <c r="G143" s="8"/>
      <c r="H143" s="9">
        <v>41164</v>
      </c>
      <c r="I143" s="7" t="s">
        <v>3</v>
      </c>
      <c r="J143" s="15" t="s">
        <v>73</v>
      </c>
      <c r="K143" s="7" t="s">
        <v>24</v>
      </c>
      <c r="L143" s="7" t="s">
        <v>127</v>
      </c>
      <c r="M143" s="7" t="s">
        <v>127</v>
      </c>
      <c r="N143" s="6" t="s">
        <v>462</v>
      </c>
    </row>
    <row r="144" spans="1:14" ht="18" customHeight="1" thickBot="1" x14ac:dyDescent="0.25">
      <c r="A144" s="5">
        <v>143</v>
      </c>
      <c r="B144" s="17" t="s">
        <v>271</v>
      </c>
      <c r="C144" s="7">
        <v>1101</v>
      </c>
      <c r="D144" s="7" t="s">
        <v>9</v>
      </c>
      <c r="E144" s="8">
        <v>1116916160</v>
      </c>
      <c r="F144" s="8" t="s">
        <v>32</v>
      </c>
      <c r="G144" s="8"/>
      <c r="H144" s="9">
        <v>39104</v>
      </c>
      <c r="I144" s="7" t="s">
        <v>3</v>
      </c>
      <c r="J144" s="15" t="s">
        <v>73</v>
      </c>
      <c r="K144" s="7" t="s">
        <v>30</v>
      </c>
      <c r="L144" s="7" t="s">
        <v>127</v>
      </c>
      <c r="M144" s="7" t="s">
        <v>98</v>
      </c>
      <c r="N144" s="6" t="s">
        <v>462</v>
      </c>
    </row>
    <row r="145" spans="1:14" ht="18" customHeight="1" thickBot="1" x14ac:dyDescent="0.25">
      <c r="A145" s="5">
        <v>144</v>
      </c>
      <c r="B145" s="17" t="s">
        <v>272</v>
      </c>
      <c r="C145" s="7">
        <v>1101</v>
      </c>
      <c r="D145" s="7" t="s">
        <v>9</v>
      </c>
      <c r="E145" s="8">
        <v>1116918214</v>
      </c>
      <c r="F145" s="8" t="s">
        <v>32</v>
      </c>
      <c r="G145" s="8"/>
      <c r="H145" s="9">
        <v>39847</v>
      </c>
      <c r="I145" s="7" t="s">
        <v>2</v>
      </c>
      <c r="J145" s="15" t="s">
        <v>73</v>
      </c>
      <c r="K145" s="7" t="s">
        <v>23</v>
      </c>
      <c r="L145" s="7" t="s">
        <v>127</v>
      </c>
      <c r="M145" s="7" t="s">
        <v>92</v>
      </c>
      <c r="N145" s="6" t="s">
        <v>462</v>
      </c>
    </row>
    <row r="146" spans="1:14" ht="18" customHeight="1" thickBot="1" x14ac:dyDescent="0.25">
      <c r="A146" s="5">
        <v>145</v>
      </c>
      <c r="B146" s="17" t="s">
        <v>273</v>
      </c>
      <c r="C146" s="7">
        <v>701</v>
      </c>
      <c r="D146" s="7" t="s">
        <v>9</v>
      </c>
      <c r="E146" s="8">
        <v>1116917265</v>
      </c>
      <c r="F146" s="8" t="s">
        <v>33</v>
      </c>
      <c r="G146" s="8"/>
      <c r="H146" s="9">
        <v>39708</v>
      </c>
      <c r="I146" s="7" t="s">
        <v>3</v>
      </c>
      <c r="J146" s="15"/>
      <c r="K146" s="7" t="s">
        <v>24</v>
      </c>
      <c r="L146" s="7" t="s">
        <v>91</v>
      </c>
      <c r="M146" s="7"/>
      <c r="N146" s="6" t="s">
        <v>462</v>
      </c>
    </row>
    <row r="147" spans="1:14" ht="18" customHeight="1" thickBot="1" x14ac:dyDescent="0.25">
      <c r="A147" s="5">
        <v>146</v>
      </c>
      <c r="B147" s="17" t="s">
        <v>274</v>
      </c>
      <c r="C147" s="7">
        <v>1001</v>
      </c>
      <c r="D147" s="7" t="s">
        <v>9</v>
      </c>
      <c r="E147" s="8">
        <v>1116917965</v>
      </c>
      <c r="F147" s="8" t="s">
        <v>36</v>
      </c>
      <c r="G147" s="8"/>
      <c r="H147" s="9">
        <v>39736</v>
      </c>
      <c r="I147" s="7" t="s">
        <v>3</v>
      </c>
      <c r="J147" s="15" t="s">
        <v>73</v>
      </c>
      <c r="K147" s="7" t="s">
        <v>23</v>
      </c>
      <c r="L147" s="7" t="s">
        <v>103</v>
      </c>
      <c r="M147" s="7" t="s">
        <v>110</v>
      </c>
      <c r="N147" s="6" t="s">
        <v>462</v>
      </c>
    </row>
    <row r="148" spans="1:14" ht="18" customHeight="1" thickBot="1" x14ac:dyDescent="0.25">
      <c r="A148" s="5">
        <v>147</v>
      </c>
      <c r="B148" s="17" t="s">
        <v>275</v>
      </c>
      <c r="C148" s="7">
        <v>701</v>
      </c>
      <c r="D148" s="7" t="s">
        <v>9</v>
      </c>
      <c r="E148" s="8">
        <v>1116920508</v>
      </c>
      <c r="F148" s="8" t="s">
        <v>42</v>
      </c>
      <c r="G148" s="8"/>
      <c r="H148" s="9">
        <v>40817</v>
      </c>
      <c r="I148" s="7" t="s">
        <v>3</v>
      </c>
      <c r="J148" s="15" t="s">
        <v>73</v>
      </c>
      <c r="K148" s="7" t="s">
        <v>24</v>
      </c>
      <c r="L148" s="7" t="s">
        <v>91</v>
      </c>
      <c r="M148" s="7" t="s">
        <v>92</v>
      </c>
      <c r="N148" s="6" t="s">
        <v>462</v>
      </c>
    </row>
    <row r="149" spans="1:14" ht="18" customHeight="1" thickBot="1" x14ac:dyDescent="0.25">
      <c r="A149" s="5">
        <v>148</v>
      </c>
      <c r="B149" s="17" t="s">
        <v>276</v>
      </c>
      <c r="C149" s="7">
        <v>801</v>
      </c>
      <c r="D149" s="7" t="s">
        <v>9</v>
      </c>
      <c r="E149" s="8">
        <v>1116918985</v>
      </c>
      <c r="F149" s="8" t="s">
        <v>35</v>
      </c>
      <c r="G149" s="8"/>
      <c r="H149" s="9">
        <v>40058</v>
      </c>
      <c r="I149" s="7" t="s">
        <v>2</v>
      </c>
      <c r="J149" s="15"/>
      <c r="K149" s="7" t="s">
        <v>23</v>
      </c>
      <c r="L149" s="7" t="s">
        <v>91</v>
      </c>
      <c r="M149" s="7" t="s">
        <v>92</v>
      </c>
      <c r="N149" s="6" t="s">
        <v>462</v>
      </c>
    </row>
    <row r="150" spans="1:14" ht="18" customHeight="1" thickBot="1" x14ac:dyDescent="0.25">
      <c r="A150" s="5">
        <v>149</v>
      </c>
      <c r="B150" s="17" t="s">
        <v>277</v>
      </c>
      <c r="C150" s="7">
        <v>701</v>
      </c>
      <c r="D150" s="7" t="s">
        <v>9</v>
      </c>
      <c r="E150" s="8">
        <v>1215963179</v>
      </c>
      <c r="F150" s="8" t="s">
        <v>70</v>
      </c>
      <c r="G150" s="8"/>
      <c r="H150" s="9">
        <v>40819</v>
      </c>
      <c r="I150" s="7" t="s">
        <v>3</v>
      </c>
      <c r="J150" s="15" t="s">
        <v>26</v>
      </c>
      <c r="K150" s="7" t="s">
        <v>23</v>
      </c>
      <c r="L150" s="7" t="s">
        <v>91</v>
      </c>
      <c r="M150" s="7" t="s">
        <v>98</v>
      </c>
      <c r="N150" s="6" t="s">
        <v>462</v>
      </c>
    </row>
    <row r="151" spans="1:14" ht="18" customHeight="1" thickBot="1" x14ac:dyDescent="0.25">
      <c r="A151" s="5">
        <v>150</v>
      </c>
      <c r="B151" s="17" t="s">
        <v>278</v>
      </c>
      <c r="C151" s="7">
        <v>1101</v>
      </c>
      <c r="D151" s="7" t="s">
        <v>9</v>
      </c>
      <c r="E151" s="8">
        <v>1116916505</v>
      </c>
      <c r="F151" s="8" t="s">
        <v>54</v>
      </c>
      <c r="G151" s="8"/>
      <c r="H151" s="9">
        <v>38610</v>
      </c>
      <c r="I151" s="7" t="s">
        <v>3</v>
      </c>
      <c r="J151" s="15" t="s">
        <v>73</v>
      </c>
      <c r="K151" s="7" t="s">
        <v>67</v>
      </c>
      <c r="L151" s="7" t="s">
        <v>91</v>
      </c>
      <c r="M151" s="7" t="s">
        <v>92</v>
      </c>
      <c r="N151" s="6" t="s">
        <v>462</v>
      </c>
    </row>
    <row r="152" spans="1:14" ht="18" customHeight="1" x14ac:dyDescent="0.25"/>
    <row r="153" spans="1:14" ht="18" customHeight="1" x14ac:dyDescent="0.25"/>
    <row r="154" spans="1:14" ht="18" customHeight="1" x14ac:dyDescent="0.25"/>
    <row r="155" spans="1:14" ht="18" customHeight="1" x14ac:dyDescent="0.25"/>
    <row r="156" spans="1:14" ht="18" customHeight="1" x14ac:dyDescent="0.25"/>
    <row r="157" spans="1:14" ht="18" customHeight="1" x14ac:dyDescent="0.25"/>
  </sheetData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EAA8A-D69C-49F8-A930-8D1B025E673B}">
  <dimension ref="A1:O124"/>
  <sheetViews>
    <sheetView topLeftCell="A115" workbookViewId="0">
      <selection activeCell="O124" sqref="A1:O124"/>
    </sheetView>
  </sheetViews>
  <sheetFormatPr baseColWidth="10" defaultRowHeight="18" customHeight="1" x14ac:dyDescent="0.2"/>
  <cols>
    <col min="1" max="1" width="5.140625" style="2" customWidth="1"/>
    <col min="2" max="2" width="29.140625" style="2" customWidth="1"/>
    <col min="3" max="3" width="10.42578125" style="3" bestFit="1" customWidth="1"/>
    <col min="4" max="4" width="12.5703125" style="3" bestFit="1" customWidth="1"/>
    <col min="5" max="5" width="12" style="3" bestFit="1" customWidth="1"/>
    <col min="6" max="6" width="14.5703125" style="2" customWidth="1"/>
    <col min="7" max="7" width="11.5703125" style="2" bestFit="1" customWidth="1"/>
    <col min="8" max="8" width="10.7109375" style="3" customWidth="1"/>
    <col min="9" max="9" width="5.5703125" style="3" customWidth="1"/>
    <col min="10" max="10" width="7" style="3" customWidth="1"/>
    <col min="11" max="11" width="18.85546875" style="2" customWidth="1"/>
    <col min="12" max="12" width="6" style="3" customWidth="1"/>
    <col min="13" max="13" width="9.140625" style="3" customWidth="1"/>
    <col min="14" max="14" width="6" style="3" customWidth="1"/>
    <col min="15" max="15" width="11.42578125" style="3"/>
    <col min="16" max="16384" width="11.42578125" style="2"/>
  </cols>
  <sheetData>
    <row r="1" spans="1:15" ht="18" customHeight="1" thickBot="1" x14ac:dyDescent="0.25">
      <c r="A1" s="1" t="s">
        <v>8</v>
      </c>
      <c r="B1" s="1" t="s">
        <v>11</v>
      </c>
      <c r="C1" s="1" t="s">
        <v>12</v>
      </c>
      <c r="D1" s="1" t="s">
        <v>13</v>
      </c>
      <c r="E1" s="1" t="s">
        <v>14</v>
      </c>
      <c r="F1" s="1" t="s">
        <v>15</v>
      </c>
      <c r="G1" s="1" t="s">
        <v>16</v>
      </c>
      <c r="H1" s="1" t="s">
        <v>17</v>
      </c>
      <c r="I1" s="1" t="s">
        <v>1</v>
      </c>
      <c r="J1" s="1" t="s">
        <v>18</v>
      </c>
      <c r="K1" s="1" t="s">
        <v>71</v>
      </c>
      <c r="L1" s="1" t="s">
        <v>72</v>
      </c>
      <c r="M1" s="1" t="s">
        <v>111</v>
      </c>
      <c r="N1" s="1" t="s">
        <v>117</v>
      </c>
      <c r="O1" s="3" t="s">
        <v>19</v>
      </c>
    </row>
    <row r="2" spans="1:15" ht="18" customHeight="1" thickBot="1" x14ac:dyDescent="0.25">
      <c r="A2" s="5">
        <v>1</v>
      </c>
      <c r="B2" s="18" t="s">
        <v>279</v>
      </c>
      <c r="C2" s="7">
        <v>201</v>
      </c>
      <c r="D2" s="7" t="s">
        <v>9</v>
      </c>
      <c r="E2" s="7">
        <v>1118028472</v>
      </c>
      <c r="F2" s="8" t="s">
        <v>32</v>
      </c>
      <c r="G2" s="8"/>
      <c r="H2" s="12">
        <v>42006</v>
      </c>
      <c r="I2" s="11">
        <v>9</v>
      </c>
      <c r="J2" s="7" t="s">
        <v>3</v>
      </c>
      <c r="K2" s="8"/>
      <c r="L2" s="7" t="s">
        <v>67</v>
      </c>
      <c r="M2" s="7"/>
      <c r="N2" s="7"/>
      <c r="O2" s="3" t="s">
        <v>32</v>
      </c>
    </row>
    <row r="3" spans="1:15" ht="18" customHeight="1" thickBot="1" x14ac:dyDescent="0.25">
      <c r="A3" s="5">
        <v>2</v>
      </c>
      <c r="B3" s="19" t="s">
        <v>280</v>
      </c>
      <c r="C3" s="7">
        <v>101</v>
      </c>
      <c r="D3" s="7" t="s">
        <v>10</v>
      </c>
      <c r="E3" s="7">
        <v>1127080920</v>
      </c>
      <c r="F3" s="8" t="s">
        <v>32</v>
      </c>
      <c r="G3" s="8"/>
      <c r="H3" s="12">
        <v>43200</v>
      </c>
      <c r="I3" s="11">
        <v>6</v>
      </c>
      <c r="J3" s="7" t="s">
        <v>2</v>
      </c>
      <c r="K3" s="8"/>
      <c r="L3" s="7" t="s">
        <v>67</v>
      </c>
      <c r="M3" s="7"/>
      <c r="N3" s="7"/>
      <c r="O3" s="3" t="s">
        <v>32</v>
      </c>
    </row>
    <row r="4" spans="1:15" ht="18" customHeight="1" thickBot="1" x14ac:dyDescent="0.25">
      <c r="A4" s="5">
        <v>3</v>
      </c>
      <c r="B4" s="19" t="s">
        <v>281</v>
      </c>
      <c r="C4" s="7">
        <v>101</v>
      </c>
      <c r="D4" s="7" t="s">
        <v>10</v>
      </c>
      <c r="E4" s="7">
        <v>1116924571</v>
      </c>
      <c r="F4" s="8" t="s">
        <v>32</v>
      </c>
      <c r="G4" s="8"/>
      <c r="H4" s="12">
        <v>43338</v>
      </c>
      <c r="I4" s="11">
        <v>5</v>
      </c>
      <c r="J4" s="7" t="s">
        <v>3</v>
      </c>
      <c r="K4" s="8" t="s">
        <v>73</v>
      </c>
      <c r="L4" s="7" t="s">
        <v>67</v>
      </c>
      <c r="M4" s="7" t="s">
        <v>91</v>
      </c>
      <c r="N4" s="7" t="s">
        <v>104</v>
      </c>
      <c r="O4" s="3" t="s">
        <v>32</v>
      </c>
    </row>
    <row r="5" spans="1:15" ht="18" customHeight="1" thickBot="1" x14ac:dyDescent="0.25">
      <c r="A5" s="5">
        <v>4</v>
      </c>
      <c r="B5" s="19" t="s">
        <v>282</v>
      </c>
      <c r="C5" s="7">
        <v>401</v>
      </c>
      <c r="D5" s="7" t="s">
        <v>10</v>
      </c>
      <c r="E5" s="7">
        <v>1077242520</v>
      </c>
      <c r="F5" s="8" t="s">
        <v>54</v>
      </c>
      <c r="G5" s="8"/>
      <c r="H5" s="12">
        <v>42137</v>
      </c>
      <c r="I5" s="11">
        <v>9</v>
      </c>
      <c r="J5" s="7" t="s">
        <v>2</v>
      </c>
      <c r="K5" s="8" t="s">
        <v>26</v>
      </c>
      <c r="L5" s="7" t="s">
        <v>24</v>
      </c>
      <c r="M5" s="7" t="s">
        <v>91</v>
      </c>
      <c r="N5" s="7"/>
      <c r="O5" s="3" t="s">
        <v>32</v>
      </c>
    </row>
    <row r="6" spans="1:15" ht="18" customHeight="1" thickBot="1" x14ac:dyDescent="0.25">
      <c r="A6" s="5">
        <v>5</v>
      </c>
      <c r="B6" s="19" t="s">
        <v>283</v>
      </c>
      <c r="C6" s="7">
        <v>501</v>
      </c>
      <c r="D6" s="7" t="s">
        <v>9</v>
      </c>
      <c r="E6" s="7">
        <v>1116921481</v>
      </c>
      <c r="F6" s="8" t="s">
        <v>32</v>
      </c>
      <c r="G6" s="8"/>
      <c r="H6" s="12">
        <v>41310</v>
      </c>
      <c r="I6" s="11">
        <v>11</v>
      </c>
      <c r="J6" s="7" t="s">
        <v>3</v>
      </c>
      <c r="K6" s="8" t="s">
        <v>73</v>
      </c>
      <c r="L6" s="7" t="s">
        <v>23</v>
      </c>
      <c r="M6" s="7" t="s">
        <v>91</v>
      </c>
      <c r="N6" s="7"/>
      <c r="O6" s="3" t="s">
        <v>32</v>
      </c>
    </row>
    <row r="7" spans="1:15" ht="18" customHeight="1" thickBot="1" x14ac:dyDescent="0.25">
      <c r="A7" s="5">
        <v>6</v>
      </c>
      <c r="B7" s="19" t="s">
        <v>284</v>
      </c>
      <c r="C7" s="7">
        <v>401</v>
      </c>
      <c r="D7" s="7" t="s">
        <v>10</v>
      </c>
      <c r="E7" s="7">
        <v>1116923010</v>
      </c>
      <c r="F7" s="8" t="s">
        <v>81</v>
      </c>
      <c r="G7" s="8"/>
      <c r="H7" s="12">
        <v>42121</v>
      </c>
      <c r="I7" s="11">
        <v>9</v>
      </c>
      <c r="J7" s="7" t="s">
        <v>3</v>
      </c>
      <c r="K7" s="8" t="s">
        <v>73</v>
      </c>
      <c r="L7" s="7" t="s">
        <v>23</v>
      </c>
      <c r="M7" s="7" t="s">
        <v>91</v>
      </c>
      <c r="N7" s="7"/>
      <c r="O7" s="3" t="s">
        <v>32</v>
      </c>
    </row>
    <row r="8" spans="1:15" ht="18" customHeight="1" thickBot="1" x14ac:dyDescent="0.25">
      <c r="A8" s="5">
        <v>7</v>
      </c>
      <c r="B8" s="19" t="s">
        <v>285</v>
      </c>
      <c r="C8" s="7">
        <v>501</v>
      </c>
      <c r="D8" s="7" t="s">
        <v>9</v>
      </c>
      <c r="E8" s="7">
        <v>1215964071</v>
      </c>
      <c r="F8" s="8" t="s">
        <v>61</v>
      </c>
      <c r="G8" s="8"/>
      <c r="H8" s="12">
        <v>41346</v>
      </c>
      <c r="I8" s="11">
        <v>11</v>
      </c>
      <c r="J8" s="7" t="s">
        <v>3</v>
      </c>
      <c r="K8" s="8" t="s">
        <v>73</v>
      </c>
      <c r="L8" s="7" t="s">
        <v>23</v>
      </c>
      <c r="M8" s="7" t="s">
        <v>91</v>
      </c>
      <c r="N8" s="7"/>
      <c r="O8" s="3" t="s">
        <v>32</v>
      </c>
    </row>
    <row r="9" spans="1:15" ht="18" customHeight="1" thickBot="1" x14ac:dyDescent="0.25">
      <c r="A9" s="5">
        <v>8</v>
      </c>
      <c r="B9" s="19" t="s">
        <v>286</v>
      </c>
      <c r="C9" s="7">
        <v>101</v>
      </c>
      <c r="D9" s="7" t="s">
        <v>10</v>
      </c>
      <c r="E9" s="7">
        <v>1124867501</v>
      </c>
      <c r="F9" s="8" t="s">
        <v>21</v>
      </c>
      <c r="G9" s="8"/>
      <c r="H9" s="12">
        <v>43001</v>
      </c>
      <c r="I9" s="11">
        <v>6</v>
      </c>
      <c r="J9" s="7" t="s">
        <v>3</v>
      </c>
      <c r="K9" s="8" t="s">
        <v>73</v>
      </c>
      <c r="L9" s="7" t="s">
        <v>23</v>
      </c>
      <c r="M9" s="7" t="s">
        <v>91</v>
      </c>
      <c r="N9" s="7" t="s">
        <v>90</v>
      </c>
      <c r="O9" s="3" t="s">
        <v>32</v>
      </c>
    </row>
    <row r="10" spans="1:15" ht="18" customHeight="1" thickBot="1" x14ac:dyDescent="0.25">
      <c r="A10" s="5">
        <v>9</v>
      </c>
      <c r="B10" s="19" t="s">
        <v>287</v>
      </c>
      <c r="C10" s="7">
        <v>301</v>
      </c>
      <c r="D10" s="7" t="s">
        <v>9</v>
      </c>
      <c r="E10" s="2">
        <v>1117938922</v>
      </c>
      <c r="F10" s="8" t="s">
        <v>21</v>
      </c>
      <c r="G10" s="8"/>
      <c r="H10" s="12">
        <v>41872</v>
      </c>
      <c r="I10" s="11">
        <v>9</v>
      </c>
      <c r="J10" s="7" t="s">
        <v>2</v>
      </c>
      <c r="K10" s="8" t="s">
        <v>73</v>
      </c>
      <c r="L10" s="7" t="s">
        <v>67</v>
      </c>
      <c r="M10" s="7"/>
      <c r="N10" s="7"/>
      <c r="O10" s="3" t="s">
        <v>32</v>
      </c>
    </row>
    <row r="11" spans="1:15" ht="18" customHeight="1" thickBot="1" x14ac:dyDescent="0.25">
      <c r="A11" s="5">
        <v>10</v>
      </c>
      <c r="B11" s="19" t="s">
        <v>288</v>
      </c>
      <c r="C11" s="7">
        <v>301</v>
      </c>
      <c r="D11" s="7" t="s">
        <v>10</v>
      </c>
      <c r="E11" s="2">
        <v>1116923295</v>
      </c>
      <c r="F11" s="8" t="s">
        <v>54</v>
      </c>
      <c r="G11" s="8"/>
      <c r="H11" s="12">
        <v>42330</v>
      </c>
      <c r="I11" s="11">
        <v>8</v>
      </c>
      <c r="J11" s="7" t="s">
        <v>2</v>
      </c>
      <c r="K11" s="8" t="s">
        <v>73</v>
      </c>
      <c r="L11" s="7" t="s">
        <v>23</v>
      </c>
      <c r="M11" s="7" t="s">
        <v>91</v>
      </c>
      <c r="N11" s="7"/>
      <c r="O11" s="3" t="s">
        <v>32</v>
      </c>
    </row>
    <row r="12" spans="1:15" ht="18" customHeight="1" thickBot="1" x14ac:dyDescent="0.25">
      <c r="A12" s="5">
        <v>11</v>
      </c>
      <c r="B12" s="19" t="s">
        <v>289</v>
      </c>
      <c r="C12" s="7">
        <v>1</v>
      </c>
      <c r="D12" s="7" t="s">
        <v>10</v>
      </c>
      <c r="E12" s="2">
        <v>1116924815</v>
      </c>
      <c r="F12" s="8" t="s">
        <v>32</v>
      </c>
      <c r="G12" s="8"/>
      <c r="H12" s="12">
        <v>43660</v>
      </c>
      <c r="I12" s="11">
        <v>5</v>
      </c>
      <c r="J12" s="7" t="s">
        <v>3</v>
      </c>
      <c r="K12" s="8" t="s">
        <v>73</v>
      </c>
      <c r="L12" s="7" t="s">
        <v>24</v>
      </c>
      <c r="M12" s="7" t="s">
        <v>91</v>
      </c>
      <c r="N12" s="7" t="s">
        <v>112</v>
      </c>
      <c r="O12" s="3" t="s">
        <v>32</v>
      </c>
    </row>
    <row r="13" spans="1:15" ht="18" customHeight="1" thickBot="1" x14ac:dyDescent="0.25">
      <c r="A13" s="5">
        <v>12</v>
      </c>
      <c r="B13" s="19" t="s">
        <v>290</v>
      </c>
      <c r="C13" s="7">
        <v>501</v>
      </c>
      <c r="D13" s="7" t="s">
        <v>9</v>
      </c>
      <c r="E13" s="7">
        <v>1116921780</v>
      </c>
      <c r="F13" s="8" t="s">
        <v>44</v>
      </c>
      <c r="G13" s="8"/>
      <c r="H13" s="12">
        <v>41500</v>
      </c>
      <c r="I13" s="11">
        <v>10</v>
      </c>
      <c r="J13" s="7" t="s">
        <v>3</v>
      </c>
      <c r="K13" s="8" t="s">
        <v>73</v>
      </c>
      <c r="L13" s="7" t="s">
        <v>23</v>
      </c>
      <c r="M13" s="7"/>
      <c r="N13" s="7"/>
      <c r="O13" s="3" t="s">
        <v>32</v>
      </c>
    </row>
    <row r="14" spans="1:15" ht="18" customHeight="1" thickBot="1" x14ac:dyDescent="0.25">
      <c r="A14" s="5">
        <v>13</v>
      </c>
      <c r="B14" s="19" t="s">
        <v>291</v>
      </c>
      <c r="C14" s="7">
        <v>101</v>
      </c>
      <c r="D14" s="7" t="s">
        <v>10</v>
      </c>
      <c r="E14" s="7">
        <v>1118029682</v>
      </c>
      <c r="F14" s="8" t="s">
        <v>32</v>
      </c>
      <c r="G14" s="8"/>
      <c r="H14" s="12">
        <v>43023</v>
      </c>
      <c r="I14" s="11">
        <v>6</v>
      </c>
      <c r="J14" s="7" t="s">
        <v>3</v>
      </c>
      <c r="K14" s="8" t="s">
        <v>73</v>
      </c>
      <c r="L14" s="7" t="s">
        <v>23</v>
      </c>
      <c r="M14" s="7" t="s">
        <v>91</v>
      </c>
      <c r="N14" s="7" t="s">
        <v>105</v>
      </c>
      <c r="O14" s="3" t="s">
        <v>32</v>
      </c>
    </row>
    <row r="15" spans="1:15" ht="18" customHeight="1" thickBot="1" x14ac:dyDescent="0.25">
      <c r="A15" s="5">
        <v>14</v>
      </c>
      <c r="B15" s="19" t="s">
        <v>292</v>
      </c>
      <c r="C15" s="7">
        <v>201</v>
      </c>
      <c r="D15" s="7" t="s">
        <v>9</v>
      </c>
      <c r="E15" s="7">
        <v>1211963437</v>
      </c>
      <c r="F15" s="8" t="s">
        <v>32</v>
      </c>
      <c r="G15" s="8"/>
      <c r="H15" s="12">
        <v>41942</v>
      </c>
      <c r="I15" s="11">
        <v>9</v>
      </c>
      <c r="J15" s="7" t="s">
        <v>2</v>
      </c>
      <c r="K15" s="8" t="s">
        <v>73</v>
      </c>
      <c r="L15" s="7" t="s">
        <v>24</v>
      </c>
      <c r="M15" s="7" t="s">
        <v>91</v>
      </c>
      <c r="N15" s="7"/>
      <c r="O15" s="3" t="s">
        <v>32</v>
      </c>
    </row>
    <row r="16" spans="1:15" ht="18" customHeight="1" thickBot="1" x14ac:dyDescent="0.25">
      <c r="A16" s="5">
        <v>15</v>
      </c>
      <c r="B16" s="19" t="s">
        <v>293</v>
      </c>
      <c r="C16" s="7">
        <v>1</v>
      </c>
      <c r="D16" s="7" t="s">
        <v>10</v>
      </c>
      <c r="E16" s="7">
        <v>1118380632</v>
      </c>
      <c r="F16" s="8" t="s">
        <v>35</v>
      </c>
      <c r="G16" s="8"/>
      <c r="H16" s="12">
        <v>43522</v>
      </c>
      <c r="I16" s="11">
        <v>5</v>
      </c>
      <c r="J16" s="7" t="s">
        <v>3</v>
      </c>
      <c r="K16" s="8"/>
      <c r="L16" s="7" t="s">
        <v>23</v>
      </c>
      <c r="M16" s="7" t="s">
        <v>91</v>
      </c>
      <c r="N16" s="7" t="s">
        <v>102</v>
      </c>
      <c r="O16" s="3" t="s">
        <v>32</v>
      </c>
    </row>
    <row r="17" spans="1:15" ht="18" customHeight="1" thickBot="1" x14ac:dyDescent="0.25">
      <c r="A17" s="5">
        <v>16</v>
      </c>
      <c r="B17" s="19" t="s">
        <v>294</v>
      </c>
      <c r="C17" s="7">
        <v>101</v>
      </c>
      <c r="D17" s="7" t="s">
        <v>10</v>
      </c>
      <c r="E17" s="7">
        <v>1215967662</v>
      </c>
      <c r="F17" s="8" t="s">
        <v>32</v>
      </c>
      <c r="G17" s="8"/>
      <c r="H17" s="12">
        <v>42965</v>
      </c>
      <c r="I17" s="11">
        <v>6</v>
      </c>
      <c r="J17" s="7" t="s">
        <v>2</v>
      </c>
      <c r="K17" s="8" t="s">
        <v>73</v>
      </c>
      <c r="L17" s="7" t="s">
        <v>24</v>
      </c>
      <c r="M17" s="7" t="s">
        <v>91</v>
      </c>
      <c r="N17" s="7" t="s">
        <v>94</v>
      </c>
      <c r="O17" s="3" t="s">
        <v>32</v>
      </c>
    </row>
    <row r="18" spans="1:15" ht="18" customHeight="1" thickBot="1" x14ac:dyDescent="0.25">
      <c r="A18" s="5">
        <v>17</v>
      </c>
      <c r="B18" s="19" t="s">
        <v>295</v>
      </c>
      <c r="C18" s="7">
        <v>201</v>
      </c>
      <c r="D18" s="7" t="s">
        <v>10</v>
      </c>
      <c r="E18" s="7">
        <v>1117548246</v>
      </c>
      <c r="F18" s="8" t="s">
        <v>21</v>
      </c>
      <c r="G18" s="8"/>
      <c r="H18" s="12">
        <v>42267</v>
      </c>
      <c r="I18" s="11">
        <v>8</v>
      </c>
      <c r="J18" s="7" t="s">
        <v>3</v>
      </c>
      <c r="K18" s="8" t="s">
        <v>73</v>
      </c>
      <c r="L18" s="7" t="s">
        <v>30</v>
      </c>
      <c r="M18" s="7" t="s">
        <v>91</v>
      </c>
      <c r="N18" s="7" t="s">
        <v>98</v>
      </c>
      <c r="O18" s="3" t="s">
        <v>32</v>
      </c>
    </row>
    <row r="19" spans="1:15" ht="18" customHeight="1" thickBot="1" x14ac:dyDescent="0.25">
      <c r="A19" s="5">
        <v>18</v>
      </c>
      <c r="B19" s="19" t="s">
        <v>296</v>
      </c>
      <c r="C19" s="7">
        <v>501</v>
      </c>
      <c r="D19" s="7" t="s">
        <v>9</v>
      </c>
      <c r="E19" s="7">
        <v>1077239537</v>
      </c>
      <c r="F19" s="8" t="s">
        <v>32</v>
      </c>
      <c r="G19" s="8"/>
      <c r="H19" s="12">
        <v>41599</v>
      </c>
      <c r="I19" s="11">
        <v>10</v>
      </c>
      <c r="J19" s="7" t="s">
        <v>2</v>
      </c>
      <c r="K19" s="8"/>
      <c r="L19" s="7" t="s">
        <v>24</v>
      </c>
      <c r="M19" s="7"/>
      <c r="N19" s="7" t="s">
        <v>97</v>
      </c>
      <c r="O19" s="3" t="s">
        <v>32</v>
      </c>
    </row>
    <row r="20" spans="1:15" ht="18" customHeight="1" thickBot="1" x14ac:dyDescent="0.25">
      <c r="A20" s="5">
        <v>19</v>
      </c>
      <c r="B20" s="19" t="s">
        <v>297</v>
      </c>
      <c r="C20" s="7">
        <v>401</v>
      </c>
      <c r="D20" s="7" t="s">
        <v>10</v>
      </c>
      <c r="E20" s="7">
        <v>1029890509</v>
      </c>
      <c r="F20" s="8" t="s">
        <v>32</v>
      </c>
      <c r="G20" s="8"/>
      <c r="H20" s="12">
        <v>42074</v>
      </c>
      <c r="I20" s="11">
        <v>9</v>
      </c>
      <c r="J20" s="7" t="s">
        <v>2</v>
      </c>
      <c r="K20" s="8"/>
      <c r="L20" s="7" t="s">
        <v>24</v>
      </c>
      <c r="M20" s="7"/>
      <c r="N20" s="7" t="s">
        <v>97</v>
      </c>
      <c r="O20" s="3" t="s">
        <v>32</v>
      </c>
    </row>
    <row r="21" spans="1:15" ht="18" customHeight="1" thickBot="1" x14ac:dyDescent="0.25">
      <c r="A21" s="5">
        <v>20</v>
      </c>
      <c r="B21" s="19" t="s">
        <v>298</v>
      </c>
      <c r="C21" s="7">
        <v>301</v>
      </c>
      <c r="D21" s="7" t="s">
        <v>9</v>
      </c>
      <c r="E21" s="2">
        <v>1116921360</v>
      </c>
      <c r="F21" s="8" t="s">
        <v>41</v>
      </c>
      <c r="G21" s="8"/>
      <c r="H21" s="12">
        <v>41264</v>
      </c>
      <c r="I21" s="11">
        <v>11</v>
      </c>
      <c r="J21" s="7" t="s">
        <v>2</v>
      </c>
      <c r="K21" s="8" t="s">
        <v>73</v>
      </c>
      <c r="L21" s="7" t="s">
        <v>51</v>
      </c>
      <c r="M21" s="7" t="s">
        <v>91</v>
      </c>
      <c r="N21" s="7" t="s">
        <v>112</v>
      </c>
      <c r="O21" s="3" t="s">
        <v>32</v>
      </c>
    </row>
    <row r="22" spans="1:15" ht="18" customHeight="1" thickBot="1" x14ac:dyDescent="0.25">
      <c r="A22" s="5">
        <v>21</v>
      </c>
      <c r="B22" s="19" t="s">
        <v>299</v>
      </c>
      <c r="C22" s="7">
        <v>101</v>
      </c>
      <c r="D22" s="7" t="s">
        <v>10</v>
      </c>
      <c r="E22" s="2">
        <v>1116924388</v>
      </c>
      <c r="F22" s="8" t="s">
        <v>82</v>
      </c>
      <c r="G22" s="8"/>
      <c r="H22" s="12">
        <v>43147</v>
      </c>
      <c r="I22" s="11">
        <v>6</v>
      </c>
      <c r="J22" s="7" t="s">
        <v>3</v>
      </c>
      <c r="K22" s="8" t="s">
        <v>73</v>
      </c>
      <c r="L22" s="7" t="s">
        <v>23</v>
      </c>
      <c r="M22" s="7" t="s">
        <v>91</v>
      </c>
      <c r="N22" s="7" t="s">
        <v>94</v>
      </c>
      <c r="O22" s="3" t="s">
        <v>32</v>
      </c>
    </row>
    <row r="23" spans="1:15" ht="18" customHeight="1" thickBot="1" x14ac:dyDescent="0.25">
      <c r="A23" s="5">
        <v>22</v>
      </c>
      <c r="B23" s="19" t="s">
        <v>300</v>
      </c>
      <c r="C23" s="7">
        <v>201</v>
      </c>
      <c r="D23" s="7" t="s">
        <v>9</v>
      </c>
      <c r="E23" s="2">
        <v>1215966497</v>
      </c>
      <c r="F23" s="8" t="s">
        <v>0</v>
      </c>
      <c r="G23" s="8"/>
      <c r="H23" s="12">
        <v>42605</v>
      </c>
      <c r="I23" s="11">
        <v>7</v>
      </c>
      <c r="J23" s="7" t="s">
        <v>2</v>
      </c>
      <c r="K23" s="8" t="s">
        <v>73</v>
      </c>
      <c r="L23" s="7" t="s">
        <v>23</v>
      </c>
      <c r="M23" s="7" t="s">
        <v>91</v>
      </c>
      <c r="N23" s="7" t="s">
        <v>92</v>
      </c>
      <c r="O23" s="3" t="s">
        <v>32</v>
      </c>
    </row>
    <row r="24" spans="1:15" ht="18" customHeight="1" thickBot="1" x14ac:dyDescent="0.25">
      <c r="A24" s="5">
        <v>23</v>
      </c>
      <c r="B24" s="19" t="s">
        <v>301</v>
      </c>
      <c r="C24" s="7">
        <v>1</v>
      </c>
      <c r="D24" s="7" t="s">
        <v>10</v>
      </c>
      <c r="E24" s="7">
        <v>1117943974</v>
      </c>
      <c r="F24" s="8" t="s">
        <v>32</v>
      </c>
      <c r="G24" s="8"/>
      <c r="H24" s="12">
        <v>43519</v>
      </c>
      <c r="I24" s="11">
        <v>5</v>
      </c>
      <c r="J24" s="7" t="s">
        <v>3</v>
      </c>
      <c r="K24" s="8" t="s">
        <v>73</v>
      </c>
      <c r="L24" s="7" t="s">
        <v>23</v>
      </c>
      <c r="M24" s="7" t="s">
        <v>95</v>
      </c>
      <c r="N24" s="7" t="s">
        <v>104</v>
      </c>
      <c r="O24" s="3" t="s">
        <v>32</v>
      </c>
    </row>
    <row r="25" spans="1:15" ht="18" customHeight="1" thickBot="1" x14ac:dyDescent="0.25">
      <c r="A25" s="5">
        <v>24</v>
      </c>
      <c r="B25" s="19" t="s">
        <v>302</v>
      </c>
      <c r="C25" s="7">
        <v>301</v>
      </c>
      <c r="D25" s="7" t="s">
        <v>9</v>
      </c>
      <c r="E25" s="7">
        <v>1116922307</v>
      </c>
      <c r="F25" s="8" t="s">
        <v>32</v>
      </c>
      <c r="G25" s="8"/>
      <c r="H25" s="12">
        <v>41761</v>
      </c>
      <c r="I25" s="11">
        <v>10</v>
      </c>
      <c r="J25" s="7" t="s">
        <v>3</v>
      </c>
      <c r="K25" s="8" t="s">
        <v>73</v>
      </c>
      <c r="L25" s="7" t="s">
        <v>23</v>
      </c>
      <c r="M25" s="7"/>
      <c r="N25" s="7"/>
      <c r="O25" s="3" t="s">
        <v>32</v>
      </c>
    </row>
    <row r="26" spans="1:15" ht="18" customHeight="1" thickBot="1" x14ac:dyDescent="0.25">
      <c r="A26" s="5">
        <v>25</v>
      </c>
      <c r="B26" s="19" t="s">
        <v>303</v>
      </c>
      <c r="C26" s="7">
        <v>301</v>
      </c>
      <c r="D26" s="7" t="s">
        <v>10</v>
      </c>
      <c r="E26" s="7">
        <v>1116923754</v>
      </c>
      <c r="F26" s="8" t="s">
        <v>22</v>
      </c>
      <c r="G26" s="8"/>
      <c r="H26" s="12">
        <v>42650</v>
      </c>
      <c r="I26" s="11">
        <v>7</v>
      </c>
      <c r="J26" s="7" t="s">
        <v>3</v>
      </c>
      <c r="K26" s="8" t="s">
        <v>73</v>
      </c>
      <c r="L26" s="7" t="s">
        <v>23</v>
      </c>
      <c r="M26" s="7" t="s">
        <v>91</v>
      </c>
      <c r="N26" s="7"/>
      <c r="O26" s="3" t="s">
        <v>32</v>
      </c>
    </row>
    <row r="27" spans="1:15" ht="18" customHeight="1" thickBot="1" x14ac:dyDescent="0.25">
      <c r="A27" s="5">
        <v>26</v>
      </c>
      <c r="B27" s="19" t="s">
        <v>304</v>
      </c>
      <c r="C27" s="7">
        <v>501</v>
      </c>
      <c r="D27" s="7" t="s">
        <v>9</v>
      </c>
      <c r="E27" s="7">
        <v>1116921871</v>
      </c>
      <c r="F27" s="8" t="s">
        <v>32</v>
      </c>
      <c r="G27" s="8"/>
      <c r="H27" s="12">
        <v>41544</v>
      </c>
      <c r="I27" s="11">
        <v>10</v>
      </c>
      <c r="J27" s="7" t="s">
        <v>3</v>
      </c>
      <c r="K27" s="8" t="s">
        <v>73</v>
      </c>
      <c r="L27" s="7" t="s">
        <v>23</v>
      </c>
      <c r="M27" s="7" t="s">
        <v>91</v>
      </c>
      <c r="N27" s="7"/>
      <c r="O27" s="3" t="s">
        <v>32</v>
      </c>
    </row>
    <row r="28" spans="1:15" ht="18" customHeight="1" thickBot="1" x14ac:dyDescent="0.25">
      <c r="A28" s="5">
        <v>27</v>
      </c>
      <c r="B28" s="19" t="s">
        <v>305</v>
      </c>
      <c r="C28" s="7">
        <v>401</v>
      </c>
      <c r="D28" s="7" t="s">
        <v>9</v>
      </c>
      <c r="E28" s="7">
        <v>1117938996</v>
      </c>
      <c r="F28" s="8" t="s">
        <v>22</v>
      </c>
      <c r="G28" s="8"/>
      <c r="H28" s="12">
        <v>41902</v>
      </c>
      <c r="I28" s="11">
        <v>9</v>
      </c>
      <c r="J28" s="7" t="s">
        <v>3</v>
      </c>
      <c r="K28" s="8" t="s">
        <v>73</v>
      </c>
      <c r="L28" s="7" t="s">
        <v>23</v>
      </c>
      <c r="M28" s="7"/>
      <c r="N28" s="7"/>
      <c r="O28" s="3" t="s">
        <v>32</v>
      </c>
    </row>
    <row r="29" spans="1:15" ht="18" customHeight="1" thickBot="1" x14ac:dyDescent="0.25">
      <c r="A29" s="5">
        <v>28</v>
      </c>
      <c r="B29" s="19" t="s">
        <v>306</v>
      </c>
      <c r="C29" s="7">
        <v>301</v>
      </c>
      <c r="D29" s="7" t="s">
        <v>9</v>
      </c>
      <c r="E29" s="7">
        <v>1071790320</v>
      </c>
      <c r="F29" s="8" t="s">
        <v>32</v>
      </c>
      <c r="G29" s="8"/>
      <c r="H29" s="12">
        <v>42190</v>
      </c>
      <c r="I29" s="11">
        <v>9</v>
      </c>
      <c r="J29" s="7" t="s">
        <v>3</v>
      </c>
      <c r="K29" s="8" t="s">
        <v>73</v>
      </c>
      <c r="L29" s="7" t="s">
        <v>23</v>
      </c>
      <c r="M29" s="7" t="s">
        <v>95</v>
      </c>
      <c r="N29" s="7" t="s">
        <v>96</v>
      </c>
      <c r="O29" s="3" t="s">
        <v>32</v>
      </c>
    </row>
    <row r="30" spans="1:15" ht="18" customHeight="1" thickBot="1" x14ac:dyDescent="0.25">
      <c r="A30" s="5">
        <v>29</v>
      </c>
      <c r="B30" s="19" t="s">
        <v>307</v>
      </c>
      <c r="C30" s="7">
        <v>1</v>
      </c>
      <c r="D30" s="7" t="s">
        <v>10</v>
      </c>
      <c r="E30" s="7">
        <v>1071791239</v>
      </c>
      <c r="F30" s="8" t="s">
        <v>32</v>
      </c>
      <c r="G30" s="8"/>
      <c r="H30" s="12">
        <v>43348</v>
      </c>
      <c r="I30" s="11">
        <v>5</v>
      </c>
      <c r="J30" s="7" t="s">
        <v>2</v>
      </c>
      <c r="K30" s="8" t="s">
        <v>73</v>
      </c>
      <c r="L30" s="7" t="s">
        <v>23</v>
      </c>
      <c r="M30" s="7"/>
      <c r="N30" s="7"/>
      <c r="O30" s="3" t="s">
        <v>32</v>
      </c>
    </row>
    <row r="31" spans="1:15" ht="18" customHeight="1" thickBot="1" x14ac:dyDescent="0.25">
      <c r="A31" s="5">
        <v>30</v>
      </c>
      <c r="B31" s="19" t="s">
        <v>308</v>
      </c>
      <c r="C31" s="7">
        <v>501</v>
      </c>
      <c r="D31" s="7" t="s">
        <v>9</v>
      </c>
      <c r="E31" s="7">
        <v>1116922769</v>
      </c>
      <c r="F31" s="8" t="s">
        <v>32</v>
      </c>
      <c r="G31" s="8"/>
      <c r="H31" s="12">
        <v>40622</v>
      </c>
      <c r="I31" s="11">
        <v>13</v>
      </c>
      <c r="J31" s="7" t="s">
        <v>2</v>
      </c>
      <c r="K31" s="8" t="s">
        <v>73</v>
      </c>
      <c r="L31" s="7" t="s">
        <v>23</v>
      </c>
      <c r="M31" s="7" t="s">
        <v>91</v>
      </c>
      <c r="N31" s="7" t="s">
        <v>90</v>
      </c>
      <c r="O31" s="3" t="s">
        <v>32</v>
      </c>
    </row>
    <row r="32" spans="1:15" ht="18" customHeight="1" thickBot="1" x14ac:dyDescent="0.25">
      <c r="A32" s="5">
        <v>31</v>
      </c>
      <c r="B32" s="19" t="s">
        <v>309</v>
      </c>
      <c r="C32" s="7">
        <v>501</v>
      </c>
      <c r="D32" s="7" t="s">
        <v>9</v>
      </c>
      <c r="E32" s="2">
        <v>1116922770</v>
      </c>
      <c r="F32" s="8" t="s">
        <v>31</v>
      </c>
      <c r="G32" s="8"/>
      <c r="H32" s="12">
        <v>41324</v>
      </c>
      <c r="I32" s="11">
        <v>11</v>
      </c>
      <c r="J32" s="7" t="s">
        <v>3</v>
      </c>
      <c r="K32" s="8" t="s">
        <v>73</v>
      </c>
      <c r="L32" s="7" t="s">
        <v>23</v>
      </c>
      <c r="M32" s="7" t="s">
        <v>91</v>
      </c>
      <c r="N32" s="7" t="s">
        <v>102</v>
      </c>
      <c r="O32" s="3" t="s">
        <v>32</v>
      </c>
    </row>
    <row r="33" spans="1:15" ht="18" customHeight="1" thickBot="1" x14ac:dyDescent="0.25">
      <c r="A33" s="5">
        <v>32</v>
      </c>
      <c r="B33" s="19" t="s">
        <v>310</v>
      </c>
      <c r="C33" s="7">
        <v>101</v>
      </c>
      <c r="D33" s="7" t="s">
        <v>10</v>
      </c>
      <c r="E33" s="2">
        <v>1116923551</v>
      </c>
      <c r="F33" s="8" t="s">
        <v>27</v>
      </c>
      <c r="G33" s="8"/>
      <c r="H33" s="12">
        <v>42482</v>
      </c>
      <c r="I33" s="11">
        <v>8</v>
      </c>
      <c r="J33" s="7" t="s">
        <v>2</v>
      </c>
      <c r="K33" s="8" t="s">
        <v>73</v>
      </c>
      <c r="L33" s="7" t="s">
        <v>24</v>
      </c>
      <c r="M33" s="7" t="s">
        <v>91</v>
      </c>
      <c r="N33" s="7" t="s">
        <v>98</v>
      </c>
      <c r="O33" s="3" t="s">
        <v>32</v>
      </c>
    </row>
    <row r="34" spans="1:15" ht="18" customHeight="1" thickBot="1" x14ac:dyDescent="0.25">
      <c r="A34" s="5">
        <v>33</v>
      </c>
      <c r="B34" s="19" t="s">
        <v>311</v>
      </c>
      <c r="C34" s="7">
        <v>501</v>
      </c>
      <c r="D34" s="7" t="s">
        <v>9</v>
      </c>
      <c r="E34" s="2">
        <v>1116919579</v>
      </c>
      <c r="F34" s="8" t="s">
        <v>35</v>
      </c>
      <c r="G34" s="8"/>
      <c r="H34" s="12">
        <v>40389</v>
      </c>
      <c r="I34" s="11">
        <v>14</v>
      </c>
      <c r="J34" s="7" t="s">
        <v>3</v>
      </c>
      <c r="K34" s="8"/>
      <c r="L34" s="7" t="s">
        <v>23</v>
      </c>
      <c r="M34" s="7"/>
      <c r="N34" s="7"/>
      <c r="O34" s="3" t="s">
        <v>32</v>
      </c>
    </row>
    <row r="35" spans="1:15" ht="18" customHeight="1" thickBot="1" x14ac:dyDescent="0.25">
      <c r="A35" s="5">
        <v>34</v>
      </c>
      <c r="B35" s="19" t="s">
        <v>312</v>
      </c>
      <c r="C35" s="7">
        <v>101</v>
      </c>
      <c r="D35" s="7" t="s">
        <v>10</v>
      </c>
      <c r="E35" s="7">
        <v>1215968410</v>
      </c>
      <c r="F35" s="8" t="s">
        <v>118</v>
      </c>
      <c r="G35" s="8"/>
      <c r="H35" s="12">
        <v>43171</v>
      </c>
      <c r="I35" s="11">
        <v>6</v>
      </c>
      <c r="J35" s="7" t="s">
        <v>3</v>
      </c>
      <c r="K35" s="8" t="s">
        <v>73</v>
      </c>
      <c r="L35" s="7" t="s">
        <v>23</v>
      </c>
      <c r="M35" s="7" t="s">
        <v>91</v>
      </c>
      <c r="N35" s="7" t="s">
        <v>94</v>
      </c>
      <c r="O35" s="3" t="s">
        <v>32</v>
      </c>
    </row>
    <row r="36" spans="1:15" ht="18" customHeight="1" thickBot="1" x14ac:dyDescent="0.25">
      <c r="A36" s="5">
        <v>35</v>
      </c>
      <c r="B36" s="19" t="s">
        <v>313</v>
      </c>
      <c r="C36" s="7">
        <v>201</v>
      </c>
      <c r="D36" s="7" t="s">
        <v>10</v>
      </c>
      <c r="E36" s="7">
        <v>1116923837</v>
      </c>
      <c r="F36" s="8" t="s">
        <v>36</v>
      </c>
      <c r="G36" s="8"/>
      <c r="H36" s="12">
        <v>42698</v>
      </c>
      <c r="I36" s="11">
        <v>7</v>
      </c>
      <c r="J36" s="7" t="s">
        <v>3</v>
      </c>
      <c r="K36" s="8" t="s">
        <v>73</v>
      </c>
      <c r="L36" s="7" t="s">
        <v>23</v>
      </c>
      <c r="M36" s="7"/>
      <c r="N36" s="7" t="s">
        <v>90</v>
      </c>
      <c r="O36" s="3" t="s">
        <v>32</v>
      </c>
    </row>
    <row r="37" spans="1:15" ht="18" customHeight="1" thickBot="1" x14ac:dyDescent="0.25">
      <c r="A37" s="5">
        <v>36</v>
      </c>
      <c r="B37" s="19" t="s">
        <v>314</v>
      </c>
      <c r="C37" s="7">
        <v>401</v>
      </c>
      <c r="D37" s="7" t="s">
        <v>9</v>
      </c>
      <c r="E37" s="7">
        <v>1118028198</v>
      </c>
      <c r="F37" s="8" t="s">
        <v>31</v>
      </c>
      <c r="G37" s="8"/>
      <c r="H37" s="12">
        <v>41808</v>
      </c>
      <c r="I37" s="11">
        <v>10</v>
      </c>
      <c r="J37" s="7" t="s">
        <v>2</v>
      </c>
      <c r="K37" s="8" t="s">
        <v>73</v>
      </c>
      <c r="L37" s="7" t="s">
        <v>67</v>
      </c>
      <c r="M37" s="7" t="s">
        <v>91</v>
      </c>
      <c r="N37" s="7"/>
      <c r="O37" s="3" t="s">
        <v>32</v>
      </c>
    </row>
    <row r="38" spans="1:15" ht="18" customHeight="1" thickBot="1" x14ac:dyDescent="0.25">
      <c r="A38" s="5">
        <v>37</v>
      </c>
      <c r="B38" s="19" t="s">
        <v>315</v>
      </c>
      <c r="C38" s="7">
        <v>201</v>
      </c>
      <c r="D38" s="7" t="s">
        <v>10</v>
      </c>
      <c r="E38" s="7">
        <v>1073578815</v>
      </c>
      <c r="F38" s="8" t="s">
        <v>21</v>
      </c>
      <c r="G38" s="8"/>
      <c r="H38" s="12">
        <v>42717</v>
      </c>
      <c r="I38" s="11">
        <v>7</v>
      </c>
      <c r="J38" s="7" t="s">
        <v>2</v>
      </c>
      <c r="K38" s="8" t="s">
        <v>73</v>
      </c>
      <c r="L38" s="7" t="s">
        <v>53</v>
      </c>
      <c r="M38" s="7" t="s">
        <v>91</v>
      </c>
      <c r="N38" s="7" t="s">
        <v>97</v>
      </c>
      <c r="O38" s="3" t="s">
        <v>32</v>
      </c>
    </row>
    <row r="39" spans="1:15" ht="18" customHeight="1" thickBot="1" x14ac:dyDescent="0.25">
      <c r="A39" s="5">
        <v>38</v>
      </c>
      <c r="B39" s="19" t="s">
        <v>316</v>
      </c>
      <c r="C39" s="7">
        <v>401</v>
      </c>
      <c r="D39" s="7" t="s">
        <v>10</v>
      </c>
      <c r="E39" s="7">
        <v>1116922816</v>
      </c>
      <c r="F39" s="8" t="s">
        <v>32</v>
      </c>
      <c r="G39" s="8"/>
      <c r="H39" s="12">
        <v>42019</v>
      </c>
      <c r="I39" s="11">
        <v>9</v>
      </c>
      <c r="J39" s="7" t="s">
        <v>3</v>
      </c>
      <c r="K39" s="8" t="s">
        <v>73</v>
      </c>
      <c r="L39" s="7" t="s">
        <v>23</v>
      </c>
      <c r="M39" s="7" t="s">
        <v>91</v>
      </c>
      <c r="N39" s="7"/>
      <c r="O39" s="3" t="s">
        <v>32</v>
      </c>
    </row>
    <row r="40" spans="1:15" ht="18" customHeight="1" thickBot="1" x14ac:dyDescent="0.25">
      <c r="A40" s="5">
        <v>39</v>
      </c>
      <c r="B40" s="19" t="s">
        <v>317</v>
      </c>
      <c r="C40" s="7">
        <v>401</v>
      </c>
      <c r="D40" s="7" t="s">
        <v>9</v>
      </c>
      <c r="E40" s="7">
        <v>1117266588</v>
      </c>
      <c r="F40" s="8" t="s">
        <v>32</v>
      </c>
      <c r="G40" s="8"/>
      <c r="H40" s="12">
        <v>41355</v>
      </c>
      <c r="I40" s="11">
        <v>11</v>
      </c>
      <c r="J40" s="7" t="s">
        <v>3</v>
      </c>
      <c r="K40" s="8" t="s">
        <v>73</v>
      </c>
      <c r="L40" s="7" t="s">
        <v>23</v>
      </c>
      <c r="M40" s="7" t="s">
        <v>91</v>
      </c>
      <c r="N40" s="7" t="s">
        <v>105</v>
      </c>
      <c r="O40" s="3" t="s">
        <v>32</v>
      </c>
    </row>
    <row r="41" spans="1:15" ht="18" customHeight="1" thickBot="1" x14ac:dyDescent="0.25">
      <c r="A41" s="5">
        <v>40</v>
      </c>
      <c r="B41" s="19" t="s">
        <v>318</v>
      </c>
      <c r="C41" s="7">
        <v>101</v>
      </c>
      <c r="D41" s="7" t="s">
        <v>10</v>
      </c>
      <c r="E41" s="7">
        <v>1116924443</v>
      </c>
      <c r="F41" s="8" t="s">
        <v>32</v>
      </c>
      <c r="G41" s="8"/>
      <c r="H41" s="12">
        <v>43141</v>
      </c>
      <c r="I41" s="11">
        <v>6</v>
      </c>
      <c r="J41" s="7" t="s">
        <v>3</v>
      </c>
      <c r="K41" s="8" t="s">
        <v>73</v>
      </c>
      <c r="L41" s="7" t="s">
        <v>23</v>
      </c>
      <c r="M41" s="7" t="s">
        <v>91</v>
      </c>
      <c r="N41" s="7" t="s">
        <v>94</v>
      </c>
      <c r="O41" s="3" t="s">
        <v>32</v>
      </c>
    </row>
    <row r="42" spans="1:15" ht="18" customHeight="1" thickBot="1" x14ac:dyDescent="0.25">
      <c r="A42" s="5">
        <v>41</v>
      </c>
      <c r="B42" s="19" t="s">
        <v>319</v>
      </c>
      <c r="C42" s="7">
        <v>501</v>
      </c>
      <c r="D42" s="7" t="s">
        <v>9</v>
      </c>
      <c r="E42" s="7">
        <v>1011228154</v>
      </c>
      <c r="F42" s="8" t="s">
        <v>32</v>
      </c>
      <c r="G42" s="8"/>
      <c r="H42" s="12">
        <v>41548</v>
      </c>
      <c r="I42" s="11">
        <v>10</v>
      </c>
      <c r="J42" s="7" t="s">
        <v>2</v>
      </c>
      <c r="K42" s="8"/>
      <c r="L42" s="7" t="s">
        <v>23</v>
      </c>
      <c r="M42" s="7"/>
      <c r="N42" s="7"/>
      <c r="O42" s="3" t="s">
        <v>32</v>
      </c>
    </row>
    <row r="43" spans="1:15" ht="18" customHeight="1" thickBot="1" x14ac:dyDescent="0.25">
      <c r="A43" s="5">
        <v>42</v>
      </c>
      <c r="B43" s="19" t="s">
        <v>320</v>
      </c>
      <c r="C43" s="7">
        <v>401</v>
      </c>
      <c r="D43" s="7" t="s">
        <v>9</v>
      </c>
      <c r="E43" s="2">
        <v>1117935244</v>
      </c>
      <c r="F43" s="8" t="s">
        <v>36</v>
      </c>
      <c r="G43" s="8"/>
      <c r="H43" s="12">
        <v>40712</v>
      </c>
      <c r="I43" s="11">
        <v>13</v>
      </c>
      <c r="J43" s="7" t="s">
        <v>2</v>
      </c>
      <c r="K43" s="8" t="s">
        <v>73</v>
      </c>
      <c r="L43" s="7" t="s">
        <v>23</v>
      </c>
      <c r="M43" s="7" t="s">
        <v>91</v>
      </c>
      <c r="N43" s="7" t="s">
        <v>98</v>
      </c>
      <c r="O43" s="3" t="s">
        <v>32</v>
      </c>
    </row>
    <row r="44" spans="1:15" ht="18" customHeight="1" thickBot="1" x14ac:dyDescent="0.25">
      <c r="A44" s="5">
        <v>43</v>
      </c>
      <c r="B44" s="19" t="s">
        <v>321</v>
      </c>
      <c r="C44" s="7">
        <v>501</v>
      </c>
      <c r="D44" s="7" t="s">
        <v>9</v>
      </c>
      <c r="E44" s="2">
        <v>1117819890</v>
      </c>
      <c r="F44" s="8" t="s">
        <v>33</v>
      </c>
      <c r="G44" s="8"/>
      <c r="H44" s="12">
        <v>40347</v>
      </c>
      <c r="I44" s="11">
        <v>14</v>
      </c>
      <c r="J44" s="7" t="s">
        <v>2</v>
      </c>
      <c r="K44" s="8" t="s">
        <v>73</v>
      </c>
      <c r="L44" s="7" t="s">
        <v>24</v>
      </c>
      <c r="M44" s="7" t="s">
        <v>91</v>
      </c>
      <c r="N44" s="7"/>
      <c r="O44" s="3" t="s">
        <v>32</v>
      </c>
    </row>
    <row r="45" spans="1:15" ht="18" customHeight="1" thickBot="1" x14ac:dyDescent="0.25">
      <c r="A45" s="5">
        <v>44</v>
      </c>
      <c r="B45" s="19" t="s">
        <v>322</v>
      </c>
      <c r="C45" s="7">
        <v>301</v>
      </c>
      <c r="D45" s="7" t="s">
        <v>10</v>
      </c>
      <c r="E45" s="2">
        <v>1117836696</v>
      </c>
      <c r="F45" s="8" t="s">
        <v>58</v>
      </c>
      <c r="G45" s="8"/>
      <c r="H45" s="12">
        <v>42023</v>
      </c>
      <c r="I45" s="11">
        <v>9</v>
      </c>
      <c r="J45" s="7" t="s">
        <v>2</v>
      </c>
      <c r="K45" s="8" t="s">
        <v>73</v>
      </c>
      <c r="L45" s="7" t="s">
        <v>24</v>
      </c>
      <c r="M45" s="7" t="s">
        <v>91</v>
      </c>
      <c r="N45" s="7"/>
      <c r="O45" s="3" t="s">
        <v>32</v>
      </c>
    </row>
    <row r="46" spans="1:15" ht="18" customHeight="1" thickBot="1" x14ac:dyDescent="0.25">
      <c r="A46" s="5">
        <v>45</v>
      </c>
      <c r="B46" s="19" t="s">
        <v>323</v>
      </c>
      <c r="C46" s="7">
        <v>201</v>
      </c>
      <c r="D46" s="7" t="s">
        <v>10</v>
      </c>
      <c r="E46" s="7">
        <v>1117839156</v>
      </c>
      <c r="F46" s="8" t="s">
        <v>33</v>
      </c>
      <c r="G46" s="8"/>
      <c r="H46" s="12">
        <v>42634</v>
      </c>
      <c r="I46" s="11">
        <v>7</v>
      </c>
      <c r="J46" s="7" t="s">
        <v>2</v>
      </c>
      <c r="K46" s="8" t="s">
        <v>73</v>
      </c>
      <c r="L46" s="7" t="s">
        <v>24</v>
      </c>
      <c r="M46" s="7" t="s">
        <v>91</v>
      </c>
      <c r="N46" s="7"/>
      <c r="O46" s="3" t="s">
        <v>32</v>
      </c>
    </row>
    <row r="47" spans="1:15" ht="18" customHeight="1" thickBot="1" x14ac:dyDescent="0.25">
      <c r="A47" s="5">
        <v>46</v>
      </c>
      <c r="B47" s="19" t="s">
        <v>324</v>
      </c>
      <c r="C47" s="7">
        <v>401</v>
      </c>
      <c r="D47" s="7" t="s">
        <v>10</v>
      </c>
      <c r="E47" s="7">
        <v>1212213364</v>
      </c>
      <c r="F47" s="8"/>
      <c r="G47" s="8"/>
      <c r="H47" s="12">
        <v>41976</v>
      </c>
      <c r="I47" s="11">
        <v>9</v>
      </c>
      <c r="J47" s="7" t="s">
        <v>2</v>
      </c>
      <c r="K47" s="8" t="s">
        <v>73</v>
      </c>
      <c r="L47" s="7" t="s">
        <v>23</v>
      </c>
      <c r="M47" s="7" t="s">
        <v>91</v>
      </c>
      <c r="N47" s="7" t="s">
        <v>102</v>
      </c>
      <c r="O47" s="3" t="s">
        <v>32</v>
      </c>
    </row>
    <row r="48" spans="1:15" ht="18" customHeight="1" thickBot="1" x14ac:dyDescent="0.25">
      <c r="A48" s="5">
        <v>47</v>
      </c>
      <c r="B48" s="19" t="s">
        <v>325</v>
      </c>
      <c r="C48" s="7">
        <v>401</v>
      </c>
      <c r="D48" s="7" t="s">
        <v>9</v>
      </c>
      <c r="E48" s="7">
        <v>1109679833</v>
      </c>
      <c r="F48" s="8" t="s">
        <v>64</v>
      </c>
      <c r="G48" s="8"/>
      <c r="H48" s="12">
        <v>41871</v>
      </c>
      <c r="I48" s="11">
        <v>9</v>
      </c>
      <c r="J48" s="7" t="s">
        <v>2</v>
      </c>
      <c r="K48" s="8" t="s">
        <v>73</v>
      </c>
      <c r="L48" s="7" t="s">
        <v>23</v>
      </c>
      <c r="M48" s="7" t="s">
        <v>91</v>
      </c>
      <c r="N48" s="7" t="s">
        <v>90</v>
      </c>
      <c r="O48" s="3" t="s">
        <v>32</v>
      </c>
    </row>
    <row r="49" spans="1:15" ht="18" customHeight="1" thickBot="1" x14ac:dyDescent="0.25">
      <c r="A49" s="5">
        <v>48</v>
      </c>
      <c r="B49" s="19" t="s">
        <v>326</v>
      </c>
      <c r="C49" s="7">
        <v>301</v>
      </c>
      <c r="D49" s="7" t="s">
        <v>9</v>
      </c>
      <c r="E49" s="7">
        <v>1212213198</v>
      </c>
      <c r="F49" s="8" t="s">
        <v>44</v>
      </c>
      <c r="G49" s="8"/>
      <c r="H49" s="12">
        <v>41009</v>
      </c>
      <c r="I49" s="11">
        <v>12</v>
      </c>
      <c r="J49" s="7" t="s">
        <v>3</v>
      </c>
      <c r="K49" s="8" t="s">
        <v>73</v>
      </c>
      <c r="L49" s="7" t="s">
        <v>23</v>
      </c>
      <c r="M49" s="7" t="s">
        <v>95</v>
      </c>
      <c r="N49" s="7" t="s">
        <v>90</v>
      </c>
      <c r="O49" s="3" t="s">
        <v>32</v>
      </c>
    </row>
    <row r="50" spans="1:15" ht="18" customHeight="1" thickBot="1" x14ac:dyDescent="0.25">
      <c r="A50" s="5">
        <v>49</v>
      </c>
      <c r="B50" s="19" t="s">
        <v>327</v>
      </c>
      <c r="C50" s="7">
        <v>201</v>
      </c>
      <c r="D50" s="7" t="s">
        <v>10</v>
      </c>
      <c r="E50" s="7">
        <v>1116924153</v>
      </c>
      <c r="F50" s="8" t="s">
        <v>22</v>
      </c>
      <c r="G50" s="8"/>
      <c r="H50" s="12">
        <v>42908</v>
      </c>
      <c r="I50" s="11">
        <v>7</v>
      </c>
      <c r="J50" s="7" t="s">
        <v>2</v>
      </c>
      <c r="K50" s="8" t="s">
        <v>73</v>
      </c>
      <c r="L50" s="7" t="s">
        <v>53</v>
      </c>
      <c r="M50" s="7"/>
      <c r="N50" s="7"/>
      <c r="O50" s="3" t="s">
        <v>32</v>
      </c>
    </row>
    <row r="51" spans="1:15" ht="18" customHeight="1" thickBot="1" x14ac:dyDescent="0.25">
      <c r="A51" s="5">
        <v>50</v>
      </c>
      <c r="B51" s="19" t="s">
        <v>328</v>
      </c>
      <c r="C51" s="7">
        <v>301</v>
      </c>
      <c r="D51" s="7" t="s">
        <v>9</v>
      </c>
      <c r="E51" s="7">
        <v>1117823632</v>
      </c>
      <c r="F51" s="8" t="s">
        <v>36</v>
      </c>
      <c r="G51" s="8"/>
      <c r="H51" s="12">
        <v>41093</v>
      </c>
      <c r="I51" s="11">
        <v>12</v>
      </c>
      <c r="J51" s="7" t="s">
        <v>2</v>
      </c>
      <c r="K51" s="8" t="s">
        <v>73</v>
      </c>
      <c r="L51" s="7" t="s">
        <v>23</v>
      </c>
      <c r="M51" s="7"/>
      <c r="N51" s="7"/>
      <c r="O51" s="3" t="s">
        <v>32</v>
      </c>
    </row>
    <row r="52" spans="1:15" ht="18" customHeight="1" thickBot="1" x14ac:dyDescent="0.25">
      <c r="A52" s="5">
        <v>51</v>
      </c>
      <c r="B52" s="19" t="s">
        <v>329</v>
      </c>
      <c r="C52" s="7">
        <v>301</v>
      </c>
      <c r="D52" s="7" t="s">
        <v>10</v>
      </c>
      <c r="E52" s="7">
        <v>1215965867</v>
      </c>
      <c r="F52" s="8" t="s">
        <v>36</v>
      </c>
      <c r="G52" s="8"/>
      <c r="H52" s="12">
        <v>42340</v>
      </c>
      <c r="I52" s="11">
        <v>8</v>
      </c>
      <c r="J52" s="7" t="s">
        <v>2</v>
      </c>
      <c r="K52" s="8" t="s">
        <v>73</v>
      </c>
      <c r="L52" s="7" t="s">
        <v>24</v>
      </c>
      <c r="M52" s="7" t="s">
        <v>91</v>
      </c>
      <c r="N52" s="7"/>
      <c r="O52" s="3" t="s">
        <v>32</v>
      </c>
    </row>
    <row r="53" spans="1:15" ht="18" customHeight="1" thickBot="1" x14ac:dyDescent="0.25">
      <c r="A53" s="5">
        <v>52</v>
      </c>
      <c r="B53" s="19" t="s">
        <v>330</v>
      </c>
      <c r="C53" s="7">
        <v>1</v>
      </c>
      <c r="D53" s="7" t="s">
        <v>10</v>
      </c>
      <c r="E53" s="7">
        <v>1116924855</v>
      </c>
      <c r="F53" s="8" t="s">
        <v>32</v>
      </c>
      <c r="G53" s="8"/>
      <c r="H53" s="12">
        <v>43738</v>
      </c>
      <c r="I53" s="11">
        <v>4</v>
      </c>
      <c r="J53" s="7" t="s">
        <v>2</v>
      </c>
      <c r="K53" s="8" t="s">
        <v>73</v>
      </c>
      <c r="L53" s="7"/>
      <c r="M53" s="7" t="s">
        <v>95</v>
      </c>
      <c r="N53" s="7" t="s">
        <v>107</v>
      </c>
      <c r="O53" s="3" t="s">
        <v>32</v>
      </c>
    </row>
    <row r="54" spans="1:15" ht="18" customHeight="1" thickBot="1" x14ac:dyDescent="0.25">
      <c r="A54" s="5">
        <v>53</v>
      </c>
      <c r="B54" s="19" t="s">
        <v>331</v>
      </c>
      <c r="C54" s="7">
        <v>401</v>
      </c>
      <c r="D54" s="7" t="s">
        <v>9</v>
      </c>
      <c r="E54" s="2">
        <v>1151452917</v>
      </c>
      <c r="F54" s="8" t="s">
        <v>32</v>
      </c>
      <c r="G54" s="8"/>
      <c r="H54" s="12">
        <v>41841</v>
      </c>
      <c r="I54" s="11">
        <v>10</v>
      </c>
      <c r="J54" s="7" t="s">
        <v>2</v>
      </c>
      <c r="K54" s="8" t="s">
        <v>73</v>
      </c>
      <c r="L54" s="7" t="s">
        <v>30</v>
      </c>
      <c r="M54" s="7" t="s">
        <v>91</v>
      </c>
      <c r="N54" s="7" t="s">
        <v>104</v>
      </c>
      <c r="O54" s="3" t="s">
        <v>32</v>
      </c>
    </row>
    <row r="55" spans="1:15" ht="18" customHeight="1" thickBot="1" x14ac:dyDescent="0.25">
      <c r="A55" s="5">
        <v>54</v>
      </c>
      <c r="B55" s="19" t="s">
        <v>332</v>
      </c>
      <c r="C55" s="7">
        <v>201</v>
      </c>
      <c r="D55" s="7" t="s">
        <v>10</v>
      </c>
      <c r="E55" s="2">
        <v>1127723565</v>
      </c>
      <c r="F55" s="8" t="s">
        <v>83</v>
      </c>
      <c r="G55" s="8"/>
      <c r="H55" s="12">
        <v>42652</v>
      </c>
      <c r="I55" s="11">
        <v>7</v>
      </c>
      <c r="J55" s="7" t="s">
        <v>3</v>
      </c>
      <c r="K55" s="8" t="s">
        <v>73</v>
      </c>
      <c r="L55" s="7" t="s">
        <v>23</v>
      </c>
      <c r="M55" s="7" t="s">
        <v>91</v>
      </c>
      <c r="N55" s="7" t="s">
        <v>105</v>
      </c>
      <c r="O55" s="3" t="s">
        <v>32</v>
      </c>
    </row>
    <row r="56" spans="1:15" ht="18" customHeight="1" thickBot="1" x14ac:dyDescent="0.25">
      <c r="A56" s="5">
        <v>55</v>
      </c>
      <c r="B56" s="19" t="s">
        <v>333</v>
      </c>
      <c r="C56" s="7">
        <v>401</v>
      </c>
      <c r="D56" s="7" t="s">
        <v>9</v>
      </c>
      <c r="E56" s="2">
        <v>1083912796</v>
      </c>
      <c r="F56" s="8" t="s">
        <v>20</v>
      </c>
      <c r="G56" s="8"/>
      <c r="H56" s="12">
        <v>41525</v>
      </c>
      <c r="I56" s="11">
        <v>10</v>
      </c>
      <c r="J56" s="7" t="s">
        <v>2</v>
      </c>
      <c r="K56" s="8"/>
      <c r="L56" s="7" t="s">
        <v>23</v>
      </c>
      <c r="M56" s="7" t="s">
        <v>91</v>
      </c>
      <c r="N56" s="7" t="s">
        <v>92</v>
      </c>
      <c r="O56" s="3" t="s">
        <v>32</v>
      </c>
    </row>
    <row r="57" spans="1:15" ht="18" customHeight="1" thickBot="1" x14ac:dyDescent="0.25">
      <c r="A57" s="5">
        <v>56</v>
      </c>
      <c r="B57" s="19" t="s">
        <v>334</v>
      </c>
      <c r="C57" s="7">
        <v>201</v>
      </c>
      <c r="D57" s="7" t="s">
        <v>10</v>
      </c>
      <c r="E57" s="7">
        <v>1117839866</v>
      </c>
      <c r="F57" s="8" t="s">
        <v>32</v>
      </c>
      <c r="G57" s="8"/>
      <c r="H57" s="12">
        <v>42844</v>
      </c>
      <c r="I57" s="11">
        <v>7</v>
      </c>
      <c r="J57" s="7" t="s">
        <v>2</v>
      </c>
      <c r="K57" s="8" t="s">
        <v>73</v>
      </c>
      <c r="L57" s="7" t="s">
        <v>23</v>
      </c>
      <c r="M57" s="7" t="s">
        <v>91</v>
      </c>
      <c r="N57" s="7" t="s">
        <v>102</v>
      </c>
      <c r="O57" s="3" t="s">
        <v>32</v>
      </c>
    </row>
    <row r="58" spans="1:15" ht="18" customHeight="1" thickBot="1" x14ac:dyDescent="0.25">
      <c r="A58" s="5">
        <v>57</v>
      </c>
      <c r="B58" s="19" t="s">
        <v>335</v>
      </c>
      <c r="C58" s="7">
        <v>501</v>
      </c>
      <c r="D58" s="7" t="s">
        <v>9</v>
      </c>
      <c r="E58" s="7">
        <v>1029566770</v>
      </c>
      <c r="F58" s="8" t="s">
        <v>20</v>
      </c>
      <c r="G58" s="8"/>
      <c r="H58" s="12">
        <v>41645</v>
      </c>
      <c r="I58" s="11">
        <v>10</v>
      </c>
      <c r="J58" s="7" t="s">
        <v>2</v>
      </c>
      <c r="K58" s="8" t="s">
        <v>73</v>
      </c>
      <c r="L58" s="7" t="s">
        <v>23</v>
      </c>
      <c r="M58" s="7" t="s">
        <v>91</v>
      </c>
      <c r="N58" s="7" t="s">
        <v>92</v>
      </c>
      <c r="O58" s="3" t="s">
        <v>32</v>
      </c>
    </row>
    <row r="59" spans="1:15" ht="18" customHeight="1" thickBot="1" x14ac:dyDescent="0.25">
      <c r="A59" s="5">
        <v>58</v>
      </c>
      <c r="B59" s="19" t="s">
        <v>336</v>
      </c>
      <c r="C59" s="7">
        <v>201</v>
      </c>
      <c r="D59" s="7" t="s">
        <v>9</v>
      </c>
      <c r="E59" s="7">
        <v>1116922202</v>
      </c>
      <c r="F59" s="8" t="s">
        <v>47</v>
      </c>
      <c r="G59" s="8"/>
      <c r="H59" s="12">
        <v>41722</v>
      </c>
      <c r="I59" s="11">
        <v>10</v>
      </c>
      <c r="J59" s="7" t="s">
        <v>2</v>
      </c>
      <c r="K59" s="8" t="s">
        <v>73</v>
      </c>
      <c r="L59" s="7" t="s">
        <v>24</v>
      </c>
      <c r="M59" s="7"/>
      <c r="N59" s="7"/>
      <c r="O59" s="3" t="s">
        <v>32</v>
      </c>
    </row>
    <row r="60" spans="1:15" ht="18" customHeight="1" thickBot="1" x14ac:dyDescent="0.25">
      <c r="A60" s="5">
        <v>59</v>
      </c>
      <c r="B60" s="19" t="s">
        <v>337</v>
      </c>
      <c r="C60" s="7">
        <v>101</v>
      </c>
      <c r="D60" s="7" t="s">
        <v>10</v>
      </c>
      <c r="E60" s="7">
        <v>1116924355</v>
      </c>
      <c r="F60" s="8" t="s">
        <v>32</v>
      </c>
      <c r="G60" s="8"/>
      <c r="H60" s="12">
        <v>43092</v>
      </c>
      <c r="I60" s="11">
        <v>6</v>
      </c>
      <c r="J60" s="7" t="s">
        <v>3</v>
      </c>
      <c r="K60" s="8" t="s">
        <v>73</v>
      </c>
      <c r="L60" s="7" t="s">
        <v>30</v>
      </c>
      <c r="M60" s="7" t="s">
        <v>91</v>
      </c>
      <c r="N60" s="7" t="s">
        <v>98</v>
      </c>
      <c r="O60" s="3" t="s">
        <v>32</v>
      </c>
    </row>
    <row r="61" spans="1:15" ht="18" customHeight="1" thickBot="1" x14ac:dyDescent="0.25">
      <c r="A61" s="5">
        <v>60</v>
      </c>
      <c r="B61" s="19" t="s">
        <v>338</v>
      </c>
      <c r="C61" s="7">
        <v>101</v>
      </c>
      <c r="D61" s="7" t="s">
        <v>9</v>
      </c>
      <c r="E61" s="7">
        <v>1118375229</v>
      </c>
      <c r="F61" s="8" t="s">
        <v>119</v>
      </c>
      <c r="G61" s="8"/>
      <c r="H61" s="12">
        <v>41661</v>
      </c>
      <c r="I61" s="11">
        <v>10</v>
      </c>
      <c r="J61" s="7" t="s">
        <v>2</v>
      </c>
      <c r="K61" s="8"/>
      <c r="L61" s="7" t="s">
        <v>24</v>
      </c>
      <c r="M61" s="7" t="s">
        <v>91</v>
      </c>
      <c r="N61" s="7" t="s">
        <v>92</v>
      </c>
      <c r="O61" s="3" t="s">
        <v>32</v>
      </c>
    </row>
    <row r="62" spans="1:15" ht="18" customHeight="1" thickBot="1" x14ac:dyDescent="0.25">
      <c r="A62" s="5">
        <v>61</v>
      </c>
      <c r="B62" s="19" t="s">
        <v>339</v>
      </c>
      <c r="C62" s="7">
        <v>301</v>
      </c>
      <c r="D62" s="7" t="s">
        <v>9</v>
      </c>
      <c r="E62" s="7">
        <v>1029580963</v>
      </c>
      <c r="F62" s="8" t="s">
        <v>120</v>
      </c>
      <c r="G62" s="8"/>
      <c r="H62" s="12">
        <v>41899</v>
      </c>
      <c r="I62" s="11">
        <v>9</v>
      </c>
      <c r="J62" s="7" t="s">
        <v>3</v>
      </c>
      <c r="K62" s="8" t="s">
        <v>73</v>
      </c>
      <c r="L62" s="7" t="s">
        <v>23</v>
      </c>
      <c r="M62" s="7" t="s">
        <v>91</v>
      </c>
      <c r="N62" s="7" t="s">
        <v>114</v>
      </c>
      <c r="O62" s="3" t="s">
        <v>32</v>
      </c>
    </row>
    <row r="63" spans="1:15" ht="18" customHeight="1" thickBot="1" x14ac:dyDescent="0.25">
      <c r="A63" s="5">
        <v>62</v>
      </c>
      <c r="B63" s="19" t="s">
        <v>340</v>
      </c>
      <c r="C63" s="7">
        <v>301</v>
      </c>
      <c r="D63" s="7" t="s">
        <v>9</v>
      </c>
      <c r="E63" s="7">
        <v>1116923022</v>
      </c>
      <c r="F63" s="8" t="s">
        <v>32</v>
      </c>
      <c r="G63" s="8"/>
      <c r="H63" s="12">
        <v>42143</v>
      </c>
      <c r="I63" s="11">
        <v>9</v>
      </c>
      <c r="J63" s="7" t="s">
        <v>2</v>
      </c>
      <c r="K63" s="8" t="s">
        <v>73</v>
      </c>
      <c r="L63" s="7" t="s">
        <v>23</v>
      </c>
      <c r="M63" s="7" t="s">
        <v>91</v>
      </c>
      <c r="N63" s="7" t="s">
        <v>98</v>
      </c>
      <c r="O63" s="3" t="s">
        <v>32</v>
      </c>
    </row>
    <row r="64" spans="1:15" ht="18" customHeight="1" thickBot="1" x14ac:dyDescent="0.25">
      <c r="A64" s="5">
        <v>63</v>
      </c>
      <c r="B64" s="19" t="s">
        <v>341</v>
      </c>
      <c r="C64" s="7">
        <v>501</v>
      </c>
      <c r="D64" s="7" t="s">
        <v>9</v>
      </c>
      <c r="E64" s="7">
        <v>1116920965</v>
      </c>
      <c r="F64" s="8" t="s">
        <v>44</v>
      </c>
      <c r="G64" s="8"/>
      <c r="H64" s="12">
        <v>41048</v>
      </c>
      <c r="I64" s="11">
        <v>12</v>
      </c>
      <c r="J64" s="7" t="s">
        <v>3</v>
      </c>
      <c r="K64" s="8" t="s">
        <v>73</v>
      </c>
      <c r="L64" s="7" t="s">
        <v>23</v>
      </c>
      <c r="M64" s="7" t="s">
        <v>91</v>
      </c>
      <c r="N64" s="7" t="s">
        <v>96</v>
      </c>
      <c r="O64" s="3" t="s">
        <v>32</v>
      </c>
    </row>
    <row r="65" spans="1:15" ht="18" customHeight="1" thickBot="1" x14ac:dyDescent="0.25">
      <c r="A65" s="5">
        <v>64</v>
      </c>
      <c r="B65" s="19" t="s">
        <v>342</v>
      </c>
      <c r="C65" s="7">
        <v>201</v>
      </c>
      <c r="D65" s="7" t="s">
        <v>9</v>
      </c>
      <c r="E65" s="2">
        <v>1116923709</v>
      </c>
      <c r="F65" s="8" t="s">
        <v>32</v>
      </c>
      <c r="G65" s="8"/>
      <c r="H65" s="12">
        <v>42580</v>
      </c>
      <c r="I65" s="11">
        <v>8</v>
      </c>
      <c r="J65" s="7" t="s">
        <v>2</v>
      </c>
      <c r="K65" s="8"/>
      <c r="L65" s="7" t="s">
        <v>24</v>
      </c>
      <c r="M65" s="7"/>
      <c r="N65" s="7"/>
      <c r="O65" s="3" t="s">
        <v>32</v>
      </c>
    </row>
    <row r="66" spans="1:15" ht="18" customHeight="1" thickBot="1" x14ac:dyDescent="0.25">
      <c r="A66" s="5">
        <v>65</v>
      </c>
      <c r="B66" s="19" t="s">
        <v>343</v>
      </c>
      <c r="C66" s="7">
        <v>101</v>
      </c>
      <c r="D66" s="7" t="s">
        <v>10</v>
      </c>
      <c r="E66" s="2">
        <v>1116924091</v>
      </c>
      <c r="F66" s="8" t="s">
        <v>32</v>
      </c>
      <c r="G66" s="8"/>
      <c r="H66" s="12">
        <v>42877</v>
      </c>
      <c r="I66" s="11">
        <v>7</v>
      </c>
      <c r="J66" s="7" t="s">
        <v>3</v>
      </c>
      <c r="K66" s="8" t="s">
        <v>73</v>
      </c>
      <c r="L66" s="7" t="s">
        <v>23</v>
      </c>
      <c r="M66" s="7" t="s">
        <v>91</v>
      </c>
      <c r="N66" s="7" t="s">
        <v>105</v>
      </c>
      <c r="O66" s="3" t="s">
        <v>32</v>
      </c>
    </row>
    <row r="67" spans="1:15" ht="18" customHeight="1" thickBot="1" x14ac:dyDescent="0.25">
      <c r="A67" s="5">
        <v>66</v>
      </c>
      <c r="B67" s="19" t="s">
        <v>344</v>
      </c>
      <c r="C67" s="7">
        <v>1</v>
      </c>
      <c r="D67" s="7" t="s">
        <v>10</v>
      </c>
      <c r="E67" s="2">
        <v>1116924602</v>
      </c>
      <c r="F67" s="8" t="s">
        <v>64</v>
      </c>
      <c r="G67" s="8"/>
      <c r="H67" s="12">
        <v>43379</v>
      </c>
      <c r="I67" s="11">
        <v>5</v>
      </c>
      <c r="J67" s="7" t="s">
        <v>2</v>
      </c>
      <c r="K67" s="8" t="s">
        <v>73</v>
      </c>
      <c r="L67" s="7" t="s">
        <v>23</v>
      </c>
      <c r="M67" s="7" t="s">
        <v>91</v>
      </c>
      <c r="N67" s="7" t="s">
        <v>102</v>
      </c>
      <c r="O67" s="3" t="s">
        <v>32</v>
      </c>
    </row>
    <row r="68" spans="1:15" ht="18" customHeight="1" thickBot="1" x14ac:dyDescent="0.25">
      <c r="A68" s="5">
        <v>67</v>
      </c>
      <c r="B68" s="19" t="s">
        <v>345</v>
      </c>
      <c r="C68" s="7">
        <v>201</v>
      </c>
      <c r="D68" s="7" t="s">
        <v>10</v>
      </c>
      <c r="E68" s="7">
        <v>1151453292</v>
      </c>
      <c r="F68" s="8" t="s">
        <v>32</v>
      </c>
      <c r="G68" s="8"/>
      <c r="H68" s="12">
        <v>41744</v>
      </c>
      <c r="I68" s="11">
        <v>10</v>
      </c>
      <c r="J68" s="7" t="s">
        <v>2</v>
      </c>
      <c r="K68" s="8" t="s">
        <v>73</v>
      </c>
      <c r="L68" s="7" t="s">
        <v>67</v>
      </c>
      <c r="M68" s="7"/>
      <c r="N68" s="7"/>
      <c r="O68" s="3" t="s">
        <v>32</v>
      </c>
    </row>
    <row r="69" spans="1:15" ht="18" customHeight="1" thickBot="1" x14ac:dyDescent="0.25">
      <c r="A69" s="5">
        <v>68</v>
      </c>
      <c r="B69" s="19" t="s">
        <v>346</v>
      </c>
      <c r="C69" s="7">
        <v>201</v>
      </c>
      <c r="D69" s="7" t="s">
        <v>9</v>
      </c>
      <c r="E69" s="7">
        <v>1116923374</v>
      </c>
      <c r="F69" s="8" t="s">
        <v>33</v>
      </c>
      <c r="G69" s="8"/>
      <c r="H69" s="12">
        <v>42090</v>
      </c>
      <c r="I69" s="11">
        <v>9</v>
      </c>
      <c r="J69" s="7" t="s">
        <v>2</v>
      </c>
      <c r="K69" s="8" t="s">
        <v>73</v>
      </c>
      <c r="L69" s="7" t="s">
        <v>67</v>
      </c>
      <c r="M69" s="7"/>
      <c r="N69" s="7"/>
      <c r="O69" s="3" t="s">
        <v>32</v>
      </c>
    </row>
    <row r="70" spans="1:15" ht="18" customHeight="1" thickBot="1" x14ac:dyDescent="0.25">
      <c r="A70" s="5">
        <v>69</v>
      </c>
      <c r="B70" s="19" t="s">
        <v>347</v>
      </c>
      <c r="C70" s="7">
        <v>201</v>
      </c>
      <c r="D70" s="7" t="s">
        <v>10</v>
      </c>
      <c r="E70" s="7">
        <v>1118378176</v>
      </c>
      <c r="F70" s="8" t="s">
        <v>21</v>
      </c>
      <c r="G70" s="8"/>
      <c r="H70" s="12">
        <v>42605</v>
      </c>
      <c r="I70" s="11">
        <v>7</v>
      </c>
      <c r="J70" s="7" t="s">
        <v>2</v>
      </c>
      <c r="K70" s="8" t="s">
        <v>73</v>
      </c>
      <c r="L70" s="7" t="s">
        <v>23</v>
      </c>
      <c r="M70" s="7"/>
      <c r="N70" s="7"/>
      <c r="O70" s="3" t="s">
        <v>32</v>
      </c>
    </row>
    <row r="71" spans="1:15" ht="18" customHeight="1" thickBot="1" x14ac:dyDescent="0.25">
      <c r="A71" s="5">
        <v>70</v>
      </c>
      <c r="B71" s="19" t="s">
        <v>348</v>
      </c>
      <c r="C71" s="7">
        <v>101</v>
      </c>
      <c r="D71" s="7" t="s">
        <v>10</v>
      </c>
      <c r="E71" s="7">
        <v>1083930229</v>
      </c>
      <c r="F71" s="8" t="s">
        <v>84</v>
      </c>
      <c r="G71" s="8"/>
      <c r="H71" s="12">
        <v>43009</v>
      </c>
      <c r="I71" s="11">
        <v>6</v>
      </c>
      <c r="J71" s="7" t="s">
        <v>2</v>
      </c>
      <c r="K71" s="8" t="s">
        <v>73</v>
      </c>
      <c r="L71" s="7" t="s">
        <v>23</v>
      </c>
      <c r="M71" s="7" t="s">
        <v>91</v>
      </c>
      <c r="N71" s="7" t="s">
        <v>92</v>
      </c>
      <c r="O71" s="3" t="s">
        <v>32</v>
      </c>
    </row>
    <row r="72" spans="1:15" ht="18" customHeight="1" thickBot="1" x14ac:dyDescent="0.25">
      <c r="A72" s="5">
        <v>71</v>
      </c>
      <c r="B72" s="19" t="s">
        <v>349</v>
      </c>
      <c r="C72" s="7">
        <v>201</v>
      </c>
      <c r="D72" s="7" t="s">
        <v>10</v>
      </c>
      <c r="E72" s="7">
        <v>1116924205</v>
      </c>
      <c r="F72" s="8" t="s">
        <v>32</v>
      </c>
      <c r="G72" s="8"/>
      <c r="H72" s="12">
        <v>42961</v>
      </c>
      <c r="I72" s="11">
        <v>6</v>
      </c>
      <c r="J72" s="7" t="s">
        <v>3</v>
      </c>
      <c r="K72" s="8" t="s">
        <v>73</v>
      </c>
      <c r="L72" s="7" t="s">
        <v>30</v>
      </c>
      <c r="M72" s="7"/>
      <c r="N72" s="7"/>
      <c r="O72" s="3" t="s">
        <v>32</v>
      </c>
    </row>
    <row r="73" spans="1:15" ht="18" customHeight="1" thickBot="1" x14ac:dyDescent="0.25">
      <c r="A73" s="5">
        <v>72</v>
      </c>
      <c r="B73" s="19" t="s">
        <v>350</v>
      </c>
      <c r="C73" s="7">
        <v>201</v>
      </c>
      <c r="D73" s="7" t="s">
        <v>10</v>
      </c>
      <c r="E73" s="7">
        <v>1116923108</v>
      </c>
      <c r="F73" s="8" t="s">
        <v>32</v>
      </c>
      <c r="G73" s="8"/>
      <c r="H73" s="12">
        <v>42182</v>
      </c>
      <c r="I73" s="11">
        <v>9</v>
      </c>
      <c r="J73" s="7" t="s">
        <v>2</v>
      </c>
      <c r="K73" s="8" t="s">
        <v>73</v>
      </c>
      <c r="L73" s="7" t="s">
        <v>23</v>
      </c>
      <c r="M73" s="7" t="s">
        <v>91</v>
      </c>
      <c r="N73" s="7" t="s">
        <v>98</v>
      </c>
      <c r="O73" s="3" t="s">
        <v>32</v>
      </c>
    </row>
    <row r="74" spans="1:15" ht="18" customHeight="1" thickBot="1" x14ac:dyDescent="0.25">
      <c r="A74" s="5">
        <v>73</v>
      </c>
      <c r="B74" s="19" t="s">
        <v>351</v>
      </c>
      <c r="C74" s="7">
        <v>301</v>
      </c>
      <c r="D74" s="7" t="s">
        <v>10</v>
      </c>
      <c r="E74" s="7">
        <v>1116923615</v>
      </c>
      <c r="F74" s="8" t="s">
        <v>32</v>
      </c>
      <c r="G74" s="8"/>
      <c r="H74" s="12">
        <v>42518</v>
      </c>
      <c r="I74" s="11">
        <v>8</v>
      </c>
      <c r="J74" s="7" t="s">
        <v>2</v>
      </c>
      <c r="K74" s="8" t="s">
        <v>26</v>
      </c>
      <c r="L74" s="7" t="s">
        <v>23</v>
      </c>
      <c r="M74" s="7"/>
      <c r="N74" s="7"/>
      <c r="O74" s="3" t="s">
        <v>32</v>
      </c>
    </row>
    <row r="75" spans="1:15" ht="18" customHeight="1" thickBot="1" x14ac:dyDescent="0.25">
      <c r="A75" s="5">
        <v>74</v>
      </c>
      <c r="B75" s="19" t="s">
        <v>352</v>
      </c>
      <c r="C75" s="7">
        <v>1</v>
      </c>
      <c r="D75" s="7" t="s">
        <v>10</v>
      </c>
      <c r="E75" s="7">
        <v>1119219077</v>
      </c>
      <c r="F75" s="8" t="s">
        <v>32</v>
      </c>
      <c r="G75" s="8"/>
      <c r="H75" s="12">
        <v>43707</v>
      </c>
      <c r="I75" s="11">
        <v>4</v>
      </c>
      <c r="J75" s="7" t="s">
        <v>2</v>
      </c>
      <c r="K75" s="8" t="s">
        <v>85</v>
      </c>
      <c r="L75" s="7" t="s">
        <v>24</v>
      </c>
      <c r="M75" s="7" t="s">
        <v>91</v>
      </c>
      <c r="N75" s="7" t="s">
        <v>94</v>
      </c>
      <c r="O75" s="3" t="s">
        <v>32</v>
      </c>
    </row>
    <row r="76" spans="1:15" ht="18" customHeight="1" thickBot="1" x14ac:dyDescent="0.25">
      <c r="A76" s="5">
        <v>75</v>
      </c>
      <c r="B76" s="19" t="s">
        <v>353</v>
      </c>
      <c r="C76" s="7">
        <v>501</v>
      </c>
      <c r="D76" s="7" t="s">
        <v>9</v>
      </c>
      <c r="E76" s="2">
        <v>1116922225</v>
      </c>
      <c r="F76" s="8" t="s">
        <v>86</v>
      </c>
      <c r="G76" s="8"/>
      <c r="H76" s="12">
        <v>41739</v>
      </c>
      <c r="I76" s="11">
        <v>10</v>
      </c>
      <c r="J76" s="7" t="s">
        <v>3</v>
      </c>
      <c r="K76" s="8" t="s">
        <v>73</v>
      </c>
      <c r="L76" s="7" t="s">
        <v>24</v>
      </c>
      <c r="M76" s="7" t="s">
        <v>91</v>
      </c>
      <c r="N76" s="7"/>
      <c r="O76" s="3" t="s">
        <v>32</v>
      </c>
    </row>
    <row r="77" spans="1:15" ht="18" customHeight="1" thickBot="1" x14ac:dyDescent="0.25">
      <c r="A77" s="5">
        <v>76</v>
      </c>
      <c r="B77" s="19" t="s">
        <v>354</v>
      </c>
      <c r="C77" s="7">
        <v>201</v>
      </c>
      <c r="D77" s="7" t="s">
        <v>10</v>
      </c>
      <c r="E77" s="2">
        <v>1116923703</v>
      </c>
      <c r="F77" s="8" t="s">
        <v>32</v>
      </c>
      <c r="G77" s="8"/>
      <c r="H77" s="12">
        <v>42215</v>
      </c>
      <c r="I77" s="11">
        <v>9</v>
      </c>
      <c r="J77" s="7" t="s">
        <v>3</v>
      </c>
      <c r="K77" s="8" t="s">
        <v>73</v>
      </c>
      <c r="L77" s="7" t="s">
        <v>24</v>
      </c>
      <c r="M77" s="7" t="s">
        <v>91</v>
      </c>
      <c r="N77" s="7"/>
      <c r="O77" s="3" t="s">
        <v>32</v>
      </c>
    </row>
    <row r="78" spans="1:15" ht="18" customHeight="1" thickBot="1" x14ac:dyDescent="0.25">
      <c r="A78" s="5">
        <v>77</v>
      </c>
      <c r="B78" s="19" t="s">
        <v>355</v>
      </c>
      <c r="C78" s="7">
        <v>101</v>
      </c>
      <c r="D78" s="7" t="s">
        <v>10</v>
      </c>
      <c r="E78" s="2">
        <v>1116924277</v>
      </c>
      <c r="F78" s="8" t="s">
        <v>22</v>
      </c>
      <c r="G78" s="8"/>
      <c r="H78" s="12">
        <v>43012</v>
      </c>
      <c r="I78" s="11">
        <v>6</v>
      </c>
      <c r="J78" s="7" t="s">
        <v>2</v>
      </c>
      <c r="K78" s="8" t="s">
        <v>73</v>
      </c>
      <c r="L78" s="7" t="s">
        <v>23</v>
      </c>
      <c r="M78" s="7" t="s">
        <v>91</v>
      </c>
      <c r="N78" s="7" t="s">
        <v>102</v>
      </c>
      <c r="O78" s="3" t="s">
        <v>32</v>
      </c>
    </row>
    <row r="79" spans="1:15" ht="18" customHeight="1" thickBot="1" x14ac:dyDescent="0.25">
      <c r="A79" s="5">
        <v>78</v>
      </c>
      <c r="B79" s="19" t="s">
        <v>356</v>
      </c>
      <c r="C79" s="7">
        <v>201</v>
      </c>
      <c r="D79" s="7" t="s">
        <v>10</v>
      </c>
      <c r="E79" s="7">
        <v>1116924069</v>
      </c>
      <c r="F79" s="8" t="s">
        <v>32</v>
      </c>
      <c r="G79" s="8"/>
      <c r="H79" s="12">
        <v>42846</v>
      </c>
      <c r="I79" s="11">
        <v>7</v>
      </c>
      <c r="J79" s="7" t="s">
        <v>3</v>
      </c>
      <c r="K79" s="8" t="s">
        <v>26</v>
      </c>
      <c r="L79" s="7" t="s">
        <v>23</v>
      </c>
      <c r="M79" s="7" t="s">
        <v>91</v>
      </c>
      <c r="N79" s="7" t="s">
        <v>114</v>
      </c>
      <c r="O79" s="3" t="s">
        <v>32</v>
      </c>
    </row>
    <row r="80" spans="1:15" ht="18" customHeight="1" thickBot="1" x14ac:dyDescent="0.25">
      <c r="A80" s="5">
        <v>79</v>
      </c>
      <c r="B80" s="19" t="s">
        <v>357</v>
      </c>
      <c r="C80" s="7">
        <v>401</v>
      </c>
      <c r="D80" s="7" t="s">
        <v>9</v>
      </c>
      <c r="E80" s="7">
        <v>1117936944</v>
      </c>
      <c r="F80" s="8" t="s">
        <v>121</v>
      </c>
      <c r="G80" s="8"/>
      <c r="H80" s="12">
        <v>41275</v>
      </c>
      <c r="I80" s="11">
        <v>11</v>
      </c>
      <c r="J80" s="7" t="s">
        <v>2</v>
      </c>
      <c r="K80" s="8" t="s">
        <v>73</v>
      </c>
      <c r="L80" s="7" t="s">
        <v>23</v>
      </c>
      <c r="M80" s="7" t="s">
        <v>91</v>
      </c>
      <c r="N80" s="7" t="s">
        <v>92</v>
      </c>
      <c r="O80" s="3" t="s">
        <v>32</v>
      </c>
    </row>
    <row r="81" spans="1:15" ht="18" customHeight="1" thickBot="1" x14ac:dyDescent="0.25">
      <c r="A81" s="5">
        <v>80</v>
      </c>
      <c r="B81" s="19" t="s">
        <v>358</v>
      </c>
      <c r="C81" s="7">
        <v>201</v>
      </c>
      <c r="D81" s="7" t="s">
        <v>9</v>
      </c>
      <c r="E81" s="7">
        <v>1116923255</v>
      </c>
      <c r="F81" s="8" t="s">
        <v>22</v>
      </c>
      <c r="G81" s="8"/>
      <c r="H81" s="12">
        <v>42277</v>
      </c>
      <c r="I81" s="11">
        <v>8</v>
      </c>
      <c r="J81" s="7" t="s">
        <v>2</v>
      </c>
      <c r="K81" s="8" t="s">
        <v>73</v>
      </c>
      <c r="L81" s="7" t="s">
        <v>24</v>
      </c>
      <c r="M81" s="7" t="s">
        <v>91</v>
      </c>
      <c r="N81" s="7" t="s">
        <v>96</v>
      </c>
      <c r="O81" s="3" t="s">
        <v>32</v>
      </c>
    </row>
    <row r="82" spans="1:15" ht="18" customHeight="1" thickBot="1" x14ac:dyDescent="0.25">
      <c r="A82" s="5">
        <v>81</v>
      </c>
      <c r="B82" s="19" t="s">
        <v>359</v>
      </c>
      <c r="C82" s="7">
        <v>401</v>
      </c>
      <c r="D82" s="7" t="s">
        <v>9</v>
      </c>
      <c r="E82" s="7">
        <v>1212213367</v>
      </c>
      <c r="F82" s="8" t="s">
        <v>22</v>
      </c>
      <c r="G82" s="8"/>
      <c r="H82" s="12">
        <v>41989</v>
      </c>
      <c r="I82" s="11">
        <v>9</v>
      </c>
      <c r="J82" s="7" t="s">
        <v>3</v>
      </c>
      <c r="K82" s="8" t="s">
        <v>73</v>
      </c>
      <c r="L82" s="7" t="s">
        <v>24</v>
      </c>
      <c r="M82" s="7"/>
      <c r="N82" s="7"/>
      <c r="O82" s="3" t="s">
        <v>32</v>
      </c>
    </row>
    <row r="83" spans="1:15" ht="18" customHeight="1" thickBot="1" x14ac:dyDescent="0.25">
      <c r="A83" s="5">
        <v>82</v>
      </c>
      <c r="B83" s="19" t="s">
        <v>360</v>
      </c>
      <c r="C83" s="7">
        <v>201</v>
      </c>
      <c r="D83" s="7" t="s">
        <v>9</v>
      </c>
      <c r="E83" s="7">
        <v>1092858889</v>
      </c>
      <c r="F83" s="8" t="s">
        <v>87</v>
      </c>
      <c r="G83" s="8"/>
      <c r="H83" s="12">
        <v>42143</v>
      </c>
      <c r="I83" s="11">
        <v>9</v>
      </c>
      <c r="J83" s="7" t="s">
        <v>2</v>
      </c>
      <c r="K83" s="8" t="s">
        <v>73</v>
      </c>
      <c r="L83" s="7" t="s">
        <v>24</v>
      </c>
      <c r="M83" s="7" t="s">
        <v>91</v>
      </c>
      <c r="N83" s="7" t="s">
        <v>94</v>
      </c>
      <c r="O83" s="3" t="s">
        <v>32</v>
      </c>
    </row>
    <row r="84" spans="1:15" ht="18" customHeight="1" thickBot="1" x14ac:dyDescent="0.25">
      <c r="A84" s="5">
        <v>83</v>
      </c>
      <c r="B84" s="19" t="s">
        <v>361</v>
      </c>
      <c r="C84" s="7">
        <v>501</v>
      </c>
      <c r="D84" s="7" t="s">
        <v>9</v>
      </c>
      <c r="E84" s="7">
        <v>1117937551</v>
      </c>
      <c r="F84" s="8" t="s">
        <v>32</v>
      </c>
      <c r="G84" s="8"/>
      <c r="H84" s="12">
        <v>41467</v>
      </c>
      <c r="I84" s="11">
        <v>11</v>
      </c>
      <c r="J84" s="7" t="s">
        <v>2</v>
      </c>
      <c r="K84" s="8"/>
      <c r="L84" s="7" t="s">
        <v>23</v>
      </c>
      <c r="M84" s="7"/>
      <c r="N84" s="7"/>
      <c r="O84" s="3" t="s">
        <v>32</v>
      </c>
    </row>
    <row r="85" spans="1:15" ht="18" customHeight="1" thickBot="1" x14ac:dyDescent="0.25">
      <c r="A85" s="5">
        <v>84</v>
      </c>
      <c r="B85" s="19" t="s">
        <v>362</v>
      </c>
      <c r="C85" s="7">
        <v>401</v>
      </c>
      <c r="D85" s="7" t="s">
        <v>10</v>
      </c>
      <c r="E85" s="7">
        <v>1117939018</v>
      </c>
      <c r="F85" s="8" t="s">
        <v>87</v>
      </c>
      <c r="G85" s="8"/>
      <c r="H85" s="12">
        <v>41891</v>
      </c>
      <c r="I85" s="11">
        <v>9</v>
      </c>
      <c r="J85" s="7" t="s">
        <v>3</v>
      </c>
      <c r="K85" s="8"/>
      <c r="L85" s="7" t="s">
        <v>23</v>
      </c>
      <c r="M85" s="7"/>
      <c r="N85" s="7"/>
      <c r="O85" s="3" t="s">
        <v>32</v>
      </c>
    </row>
    <row r="86" spans="1:15" ht="18" customHeight="1" thickBot="1" x14ac:dyDescent="0.25">
      <c r="A86" s="5">
        <v>85</v>
      </c>
      <c r="B86" s="19" t="s">
        <v>363</v>
      </c>
      <c r="C86" s="7">
        <v>301</v>
      </c>
      <c r="D86" s="7" t="s">
        <v>9</v>
      </c>
      <c r="E86" s="7">
        <v>1144632276</v>
      </c>
      <c r="F86" s="8" t="s">
        <v>32</v>
      </c>
      <c r="G86" s="8"/>
      <c r="H86" s="12">
        <v>41685</v>
      </c>
      <c r="I86" s="11">
        <v>10</v>
      </c>
      <c r="J86" s="7" t="s">
        <v>2</v>
      </c>
      <c r="K86" s="8" t="s">
        <v>73</v>
      </c>
      <c r="L86" s="7" t="s">
        <v>23</v>
      </c>
      <c r="M86" s="7" t="s">
        <v>91</v>
      </c>
      <c r="N86" s="7" t="s">
        <v>102</v>
      </c>
      <c r="O86" s="3" t="s">
        <v>32</v>
      </c>
    </row>
    <row r="87" spans="1:15" ht="18" customHeight="1" thickBot="1" x14ac:dyDescent="0.25">
      <c r="A87" s="5">
        <v>86</v>
      </c>
      <c r="B87" s="19" t="s">
        <v>364</v>
      </c>
      <c r="C87" s="7">
        <v>201</v>
      </c>
      <c r="D87" s="7" t="s">
        <v>10</v>
      </c>
      <c r="E87" s="2">
        <v>1084335487</v>
      </c>
      <c r="F87" s="8" t="s">
        <v>32</v>
      </c>
      <c r="G87" s="8"/>
      <c r="H87" s="12">
        <v>42594</v>
      </c>
      <c r="I87" s="11">
        <v>7</v>
      </c>
      <c r="J87" s="7" t="s">
        <v>2</v>
      </c>
      <c r="K87" s="8" t="s">
        <v>73</v>
      </c>
      <c r="L87" s="7" t="s">
        <v>24</v>
      </c>
      <c r="M87" s="7" t="s">
        <v>91</v>
      </c>
      <c r="N87" s="7" t="s">
        <v>102</v>
      </c>
      <c r="O87" s="3" t="s">
        <v>32</v>
      </c>
    </row>
    <row r="88" spans="1:15" ht="18" customHeight="1" thickBot="1" x14ac:dyDescent="0.25">
      <c r="A88" s="5">
        <v>87</v>
      </c>
      <c r="B88" s="19" t="s">
        <v>365</v>
      </c>
      <c r="C88" s="7">
        <v>201</v>
      </c>
      <c r="D88" s="7" t="s">
        <v>10</v>
      </c>
      <c r="E88" s="2">
        <v>1215968020</v>
      </c>
      <c r="F88" s="8" t="s">
        <v>44</v>
      </c>
      <c r="G88" s="8"/>
      <c r="H88" s="12">
        <v>43066</v>
      </c>
      <c r="I88" s="11">
        <v>6</v>
      </c>
      <c r="J88" s="7" t="s">
        <v>2</v>
      </c>
      <c r="K88" s="8"/>
      <c r="L88" s="7" t="s">
        <v>23</v>
      </c>
      <c r="M88" s="7"/>
      <c r="N88" s="7"/>
      <c r="O88" s="3" t="s">
        <v>32</v>
      </c>
    </row>
    <row r="89" spans="1:15" ht="18" customHeight="1" thickBot="1" x14ac:dyDescent="0.25">
      <c r="A89" s="5">
        <v>88</v>
      </c>
      <c r="B89" s="19" t="s">
        <v>366</v>
      </c>
      <c r="C89" s="7">
        <v>201</v>
      </c>
      <c r="D89" s="7" t="s">
        <v>10</v>
      </c>
      <c r="E89" s="2">
        <v>1020236386</v>
      </c>
      <c r="F89" s="8" t="s">
        <v>32</v>
      </c>
      <c r="G89" s="8"/>
      <c r="H89" s="12">
        <v>42921</v>
      </c>
      <c r="I89" s="11">
        <v>7</v>
      </c>
      <c r="J89" s="7" t="s">
        <v>3</v>
      </c>
      <c r="K89" s="8" t="s">
        <v>28</v>
      </c>
      <c r="L89" s="7" t="s">
        <v>23</v>
      </c>
      <c r="M89" s="7"/>
      <c r="N89" s="7"/>
      <c r="O89" s="3" t="s">
        <v>32</v>
      </c>
    </row>
    <row r="90" spans="1:15" ht="18" customHeight="1" thickBot="1" x14ac:dyDescent="0.25">
      <c r="A90" s="5">
        <v>89</v>
      </c>
      <c r="B90" s="19" t="s">
        <v>367</v>
      </c>
      <c r="C90" s="7">
        <v>401</v>
      </c>
      <c r="D90" s="7" t="s">
        <v>10</v>
      </c>
      <c r="E90" s="7">
        <v>1020123751</v>
      </c>
      <c r="F90" s="8" t="s">
        <v>32</v>
      </c>
      <c r="G90" s="8"/>
      <c r="H90" s="12">
        <v>42220</v>
      </c>
      <c r="I90" s="11">
        <v>8</v>
      </c>
      <c r="J90" s="7" t="s">
        <v>3</v>
      </c>
      <c r="K90" s="8" t="s">
        <v>28</v>
      </c>
      <c r="L90" s="7" t="s">
        <v>23</v>
      </c>
      <c r="M90" s="7"/>
      <c r="N90" s="7"/>
      <c r="O90" s="3" t="s">
        <v>32</v>
      </c>
    </row>
    <row r="91" spans="1:15" ht="18" customHeight="1" thickBot="1" x14ac:dyDescent="0.25">
      <c r="A91" s="5">
        <v>90</v>
      </c>
      <c r="B91" s="19" t="s">
        <v>368</v>
      </c>
      <c r="C91" s="7">
        <v>101</v>
      </c>
      <c r="D91" s="7" t="s">
        <v>10</v>
      </c>
      <c r="E91" s="7">
        <v>1116924383</v>
      </c>
      <c r="F91" s="8" t="s">
        <v>88</v>
      </c>
      <c r="G91" s="8"/>
      <c r="H91" s="12">
        <v>43138</v>
      </c>
      <c r="I91" s="11">
        <v>6</v>
      </c>
      <c r="J91" s="7" t="s">
        <v>2</v>
      </c>
      <c r="K91" s="8" t="s">
        <v>73</v>
      </c>
      <c r="L91" s="7" t="s">
        <v>23</v>
      </c>
      <c r="M91" s="7" t="s">
        <v>91</v>
      </c>
      <c r="N91" s="7" t="s">
        <v>97</v>
      </c>
      <c r="O91" s="3" t="s">
        <v>32</v>
      </c>
    </row>
    <row r="92" spans="1:15" ht="18" customHeight="1" thickBot="1" x14ac:dyDescent="0.25">
      <c r="A92" s="5">
        <v>91</v>
      </c>
      <c r="B92" s="19" t="s">
        <v>369</v>
      </c>
      <c r="C92" s="7">
        <v>401</v>
      </c>
      <c r="D92" s="7" t="s">
        <v>9</v>
      </c>
      <c r="E92" s="7">
        <v>1215964484</v>
      </c>
      <c r="F92" s="8" t="s">
        <v>33</v>
      </c>
      <c r="G92" s="8"/>
      <c r="H92" s="12">
        <v>41648</v>
      </c>
      <c r="I92" s="11">
        <v>10</v>
      </c>
      <c r="J92" s="7" t="s">
        <v>2</v>
      </c>
      <c r="K92" s="8" t="s">
        <v>73</v>
      </c>
      <c r="L92" s="7" t="s">
        <v>23</v>
      </c>
      <c r="M92" s="7" t="s">
        <v>91</v>
      </c>
      <c r="N92" s="7" t="s">
        <v>92</v>
      </c>
      <c r="O92" s="3" t="s">
        <v>32</v>
      </c>
    </row>
    <row r="93" spans="1:15" ht="18" customHeight="1" thickBot="1" x14ac:dyDescent="0.25">
      <c r="A93" s="5">
        <v>92</v>
      </c>
      <c r="B93" s="19" t="s">
        <v>370</v>
      </c>
      <c r="C93" s="7">
        <v>1</v>
      </c>
      <c r="D93" s="7" t="s">
        <v>10</v>
      </c>
      <c r="E93" s="7">
        <v>1028674498</v>
      </c>
      <c r="F93" s="8" t="s">
        <v>44</v>
      </c>
      <c r="G93" s="8"/>
      <c r="H93" s="12">
        <v>43683</v>
      </c>
      <c r="I93" s="11">
        <v>4</v>
      </c>
      <c r="J93" s="7" t="s">
        <v>2</v>
      </c>
      <c r="K93" s="8" t="s">
        <v>122</v>
      </c>
      <c r="L93" s="7" t="s">
        <v>123</v>
      </c>
      <c r="M93" s="7" t="s">
        <v>95</v>
      </c>
      <c r="N93" s="7" t="s">
        <v>93</v>
      </c>
      <c r="O93" s="3" t="s">
        <v>32</v>
      </c>
    </row>
    <row r="94" spans="1:15" ht="18" customHeight="1" thickBot="1" x14ac:dyDescent="0.25">
      <c r="A94" s="5">
        <v>93</v>
      </c>
      <c r="B94" s="19" t="s">
        <v>371</v>
      </c>
      <c r="C94" s="7">
        <v>201</v>
      </c>
      <c r="D94" s="7" t="s">
        <v>10</v>
      </c>
      <c r="E94" s="7">
        <v>1116922455</v>
      </c>
      <c r="F94" s="8" t="s">
        <v>36</v>
      </c>
      <c r="G94" s="8"/>
      <c r="H94" s="12">
        <v>41837</v>
      </c>
      <c r="I94" s="11">
        <v>10</v>
      </c>
      <c r="J94" s="7" t="s">
        <v>2</v>
      </c>
      <c r="K94" s="8" t="s">
        <v>73</v>
      </c>
      <c r="L94" s="7" t="s">
        <v>23</v>
      </c>
      <c r="M94" s="7" t="s">
        <v>91</v>
      </c>
      <c r="N94" s="7" t="s">
        <v>94</v>
      </c>
      <c r="O94" s="3" t="s">
        <v>32</v>
      </c>
    </row>
    <row r="95" spans="1:15" ht="18" customHeight="1" thickBot="1" x14ac:dyDescent="0.25">
      <c r="A95" s="5">
        <v>94</v>
      </c>
      <c r="B95" s="19" t="s">
        <v>372</v>
      </c>
      <c r="C95" s="7">
        <v>301</v>
      </c>
      <c r="D95" s="7" t="s">
        <v>10</v>
      </c>
      <c r="E95" s="7">
        <v>1116923247</v>
      </c>
      <c r="F95" s="8" t="s">
        <v>54</v>
      </c>
      <c r="G95" s="8"/>
      <c r="H95" s="12">
        <v>42273</v>
      </c>
      <c r="I95" s="11">
        <v>8</v>
      </c>
      <c r="J95" s="7" t="s">
        <v>2</v>
      </c>
      <c r="K95" s="8" t="s">
        <v>73</v>
      </c>
      <c r="L95" s="7" t="s">
        <v>23</v>
      </c>
      <c r="M95" s="7" t="s">
        <v>91</v>
      </c>
      <c r="N95" s="7"/>
      <c r="O95" s="3" t="s">
        <v>32</v>
      </c>
    </row>
    <row r="96" spans="1:15" ht="18" customHeight="1" thickBot="1" x14ac:dyDescent="0.25">
      <c r="A96" s="5">
        <v>95</v>
      </c>
      <c r="B96" s="19" t="s">
        <v>373</v>
      </c>
      <c r="C96" s="7">
        <v>1</v>
      </c>
      <c r="D96" s="7" t="s">
        <v>10</v>
      </c>
      <c r="E96" s="7">
        <v>1116924574</v>
      </c>
      <c r="F96" s="8" t="s">
        <v>36</v>
      </c>
      <c r="G96" s="8"/>
      <c r="H96" s="12">
        <v>43310</v>
      </c>
      <c r="I96" s="11">
        <v>6</v>
      </c>
      <c r="J96" s="7" t="s">
        <v>2</v>
      </c>
      <c r="K96" s="8" t="s">
        <v>73</v>
      </c>
      <c r="L96" s="7" t="s">
        <v>51</v>
      </c>
      <c r="M96" s="7"/>
      <c r="N96" s="7"/>
      <c r="O96" s="3" t="s">
        <v>32</v>
      </c>
    </row>
    <row r="97" spans="1:15" ht="18" customHeight="1" thickBot="1" x14ac:dyDescent="0.25">
      <c r="A97" s="5">
        <v>96</v>
      </c>
      <c r="B97" s="19" t="s">
        <v>374</v>
      </c>
      <c r="C97" s="7">
        <v>101</v>
      </c>
      <c r="D97" s="7" t="s">
        <v>9</v>
      </c>
      <c r="E97" s="7">
        <v>1116923029</v>
      </c>
      <c r="F97" s="8" t="s">
        <v>36</v>
      </c>
      <c r="G97" s="8"/>
      <c r="H97" s="12">
        <v>42145</v>
      </c>
      <c r="I97" s="11">
        <v>9</v>
      </c>
      <c r="J97" s="7" t="s">
        <v>2</v>
      </c>
      <c r="K97" s="8" t="s">
        <v>73</v>
      </c>
      <c r="L97" s="7" t="s">
        <v>23</v>
      </c>
      <c r="M97" s="7"/>
      <c r="N97" s="7"/>
      <c r="O97" s="3" t="s">
        <v>32</v>
      </c>
    </row>
    <row r="98" spans="1:15" ht="18" customHeight="1" thickBot="1" x14ac:dyDescent="0.25">
      <c r="A98" s="5">
        <v>97</v>
      </c>
      <c r="B98" s="19" t="s">
        <v>375</v>
      </c>
      <c r="C98" s="7">
        <v>501</v>
      </c>
      <c r="D98" s="7" t="s">
        <v>9</v>
      </c>
      <c r="E98" s="2">
        <v>1116920602</v>
      </c>
      <c r="F98" s="8" t="s">
        <v>36</v>
      </c>
      <c r="G98" s="8"/>
      <c r="H98" s="12">
        <v>40841</v>
      </c>
      <c r="I98" s="11">
        <v>12</v>
      </c>
      <c r="J98" s="7" t="s">
        <v>2</v>
      </c>
      <c r="K98" s="8" t="s">
        <v>73</v>
      </c>
      <c r="L98" s="7" t="s">
        <v>23</v>
      </c>
      <c r="M98" s="7" t="s">
        <v>91</v>
      </c>
      <c r="N98" s="7" t="s">
        <v>112</v>
      </c>
      <c r="O98" s="3" t="s">
        <v>32</v>
      </c>
    </row>
    <row r="99" spans="1:15" ht="18" customHeight="1" thickBot="1" x14ac:dyDescent="0.25">
      <c r="A99" s="5">
        <v>98</v>
      </c>
      <c r="B99" s="19" t="s">
        <v>376</v>
      </c>
      <c r="C99" s="7">
        <v>101</v>
      </c>
      <c r="D99" s="7" t="s">
        <v>10</v>
      </c>
      <c r="E99" s="2">
        <v>1118029608</v>
      </c>
      <c r="F99" s="8" t="s">
        <v>32</v>
      </c>
      <c r="G99" s="8"/>
      <c r="H99" s="12">
        <v>42954</v>
      </c>
      <c r="I99" s="11">
        <v>6</v>
      </c>
      <c r="J99" s="7" t="s">
        <v>2</v>
      </c>
      <c r="K99" s="8" t="s">
        <v>73</v>
      </c>
      <c r="L99" s="7" t="s">
        <v>24</v>
      </c>
      <c r="M99" s="7" t="s">
        <v>95</v>
      </c>
      <c r="N99" s="7" t="s">
        <v>112</v>
      </c>
      <c r="O99" s="3" t="s">
        <v>32</v>
      </c>
    </row>
    <row r="100" spans="1:15" ht="18" customHeight="1" thickBot="1" x14ac:dyDescent="0.25">
      <c r="A100" s="5">
        <v>99</v>
      </c>
      <c r="B100" s="19" t="s">
        <v>377</v>
      </c>
      <c r="C100" s="7">
        <v>501</v>
      </c>
      <c r="D100" s="7" t="s">
        <v>9</v>
      </c>
      <c r="E100" s="2">
        <v>1116922494</v>
      </c>
      <c r="F100" s="8" t="s">
        <v>21</v>
      </c>
      <c r="G100" s="8"/>
      <c r="H100" s="12">
        <v>41858</v>
      </c>
      <c r="I100" s="11">
        <v>9</v>
      </c>
      <c r="J100" s="7" t="s">
        <v>2</v>
      </c>
      <c r="K100" s="8"/>
      <c r="L100" s="7" t="s">
        <v>23</v>
      </c>
      <c r="M100" s="7" t="s">
        <v>91</v>
      </c>
      <c r="N100" s="7"/>
      <c r="O100" s="3" t="s">
        <v>32</v>
      </c>
    </row>
    <row r="101" spans="1:15" ht="18" customHeight="1" thickBot="1" x14ac:dyDescent="0.25">
      <c r="A101" s="5">
        <v>100</v>
      </c>
      <c r="B101" s="19" t="s">
        <v>378</v>
      </c>
      <c r="C101" s="7">
        <v>1</v>
      </c>
      <c r="D101" s="7" t="s">
        <v>10</v>
      </c>
      <c r="E101" s="7">
        <v>1116924558</v>
      </c>
      <c r="F101" s="8" t="s">
        <v>32</v>
      </c>
      <c r="G101" s="8"/>
      <c r="H101" s="12">
        <v>43284</v>
      </c>
      <c r="I101" s="11">
        <v>6</v>
      </c>
      <c r="J101" s="7" t="s">
        <v>3</v>
      </c>
      <c r="K101" s="8" t="s">
        <v>73</v>
      </c>
      <c r="L101" s="7" t="s">
        <v>23</v>
      </c>
      <c r="M101" s="7" t="s">
        <v>91</v>
      </c>
      <c r="N101" s="7" t="s">
        <v>90</v>
      </c>
      <c r="O101" s="3" t="s">
        <v>32</v>
      </c>
    </row>
    <row r="102" spans="1:15" ht="18" customHeight="1" thickBot="1" x14ac:dyDescent="0.25">
      <c r="A102" s="5">
        <v>101</v>
      </c>
      <c r="B102" s="19" t="s">
        <v>379</v>
      </c>
      <c r="C102" s="7">
        <v>201</v>
      </c>
      <c r="D102" s="7" t="s">
        <v>10</v>
      </c>
      <c r="E102" s="7">
        <v>1118379013</v>
      </c>
      <c r="F102" s="8" t="s">
        <v>89</v>
      </c>
      <c r="G102" s="8"/>
      <c r="H102" s="12">
        <v>42931</v>
      </c>
      <c r="I102" s="11">
        <v>7</v>
      </c>
      <c r="J102" s="7" t="s">
        <v>2</v>
      </c>
      <c r="K102" s="8" t="s">
        <v>73</v>
      </c>
      <c r="L102" s="7" t="s">
        <v>23</v>
      </c>
      <c r="M102" s="7" t="s">
        <v>91</v>
      </c>
      <c r="N102" s="7" t="s">
        <v>94</v>
      </c>
      <c r="O102" s="3" t="s">
        <v>32</v>
      </c>
    </row>
    <row r="103" spans="1:15" ht="18" customHeight="1" thickBot="1" x14ac:dyDescent="0.25">
      <c r="A103" s="5">
        <v>102</v>
      </c>
      <c r="B103" s="19" t="s">
        <v>380</v>
      </c>
      <c r="C103" s="7">
        <v>301</v>
      </c>
      <c r="D103" s="7" t="s">
        <v>10</v>
      </c>
      <c r="E103" s="7">
        <v>1116923045</v>
      </c>
      <c r="F103" s="8" t="s">
        <v>78</v>
      </c>
      <c r="G103" s="8"/>
      <c r="H103" s="12">
        <v>42122</v>
      </c>
      <c r="I103" s="11">
        <v>9</v>
      </c>
      <c r="J103" s="7" t="s">
        <v>2</v>
      </c>
      <c r="K103" s="8" t="s">
        <v>73</v>
      </c>
      <c r="L103" s="7" t="s">
        <v>24</v>
      </c>
      <c r="M103" s="7" t="s">
        <v>91</v>
      </c>
      <c r="N103" s="7"/>
      <c r="O103" s="3" t="s">
        <v>32</v>
      </c>
    </row>
    <row r="104" spans="1:15" ht="18" customHeight="1" thickBot="1" x14ac:dyDescent="0.25">
      <c r="A104" s="5">
        <v>103</v>
      </c>
      <c r="B104" s="19" t="s">
        <v>381</v>
      </c>
      <c r="C104" s="7">
        <v>101</v>
      </c>
      <c r="D104" s="7" t="s">
        <v>10</v>
      </c>
      <c r="E104" s="7">
        <v>1116924188</v>
      </c>
      <c r="F104" s="8" t="s">
        <v>32</v>
      </c>
      <c r="G104" s="8"/>
      <c r="H104" s="12">
        <v>42940</v>
      </c>
      <c r="I104" s="11">
        <v>7</v>
      </c>
      <c r="J104" s="7" t="s">
        <v>3</v>
      </c>
      <c r="K104" s="8" t="s">
        <v>73</v>
      </c>
      <c r="L104" s="7" t="s">
        <v>23</v>
      </c>
      <c r="M104" s="7" t="s">
        <v>91</v>
      </c>
      <c r="N104" s="7" t="s">
        <v>105</v>
      </c>
      <c r="O104" s="3" t="s">
        <v>32</v>
      </c>
    </row>
    <row r="105" spans="1:15" ht="18" customHeight="1" thickBot="1" x14ac:dyDescent="0.25">
      <c r="A105" s="5">
        <v>104</v>
      </c>
      <c r="B105" s="19" t="s">
        <v>382</v>
      </c>
      <c r="C105" s="7">
        <v>501</v>
      </c>
      <c r="D105" s="7" t="s">
        <v>9</v>
      </c>
      <c r="E105" s="7">
        <v>1117937422</v>
      </c>
      <c r="F105" s="8" t="s">
        <v>36</v>
      </c>
      <c r="G105" s="8"/>
      <c r="H105" s="12">
        <v>41433</v>
      </c>
      <c r="I105" s="11">
        <v>11</v>
      </c>
      <c r="J105" s="7" t="s">
        <v>2</v>
      </c>
      <c r="K105" s="8"/>
      <c r="L105" s="7" t="s">
        <v>53</v>
      </c>
      <c r="M105" s="7"/>
      <c r="N105" s="7"/>
      <c r="O105" s="3" t="s">
        <v>32</v>
      </c>
    </row>
    <row r="106" spans="1:15" ht="18" customHeight="1" thickBot="1" x14ac:dyDescent="0.25">
      <c r="A106" s="5">
        <v>105</v>
      </c>
      <c r="B106" s="19" t="s">
        <v>383</v>
      </c>
      <c r="C106" s="7">
        <v>101</v>
      </c>
      <c r="D106" s="7" t="s">
        <v>10</v>
      </c>
      <c r="E106" s="7">
        <v>1029568423</v>
      </c>
      <c r="F106" s="8" t="s">
        <v>36</v>
      </c>
      <c r="G106" s="8"/>
      <c r="H106" s="12">
        <v>42879</v>
      </c>
      <c r="I106" s="11">
        <v>7</v>
      </c>
      <c r="J106" s="7" t="s">
        <v>3</v>
      </c>
      <c r="K106" s="8"/>
      <c r="L106" s="7" t="s">
        <v>23</v>
      </c>
      <c r="M106" s="7" t="s">
        <v>91</v>
      </c>
      <c r="N106" s="7" t="s">
        <v>92</v>
      </c>
      <c r="O106" s="3" t="s">
        <v>32</v>
      </c>
    </row>
    <row r="107" spans="1:15" ht="18" customHeight="1" thickBot="1" x14ac:dyDescent="0.25">
      <c r="A107" s="5">
        <v>106</v>
      </c>
      <c r="B107" s="19" t="s">
        <v>384</v>
      </c>
      <c r="C107" s="7">
        <v>401</v>
      </c>
      <c r="D107" s="7" t="s">
        <v>9</v>
      </c>
      <c r="E107" s="7">
        <v>1117235236</v>
      </c>
      <c r="F107" s="8" t="s">
        <v>124</v>
      </c>
      <c r="G107" s="8"/>
      <c r="H107" s="12">
        <v>40577</v>
      </c>
      <c r="I107" s="11">
        <v>13</v>
      </c>
      <c r="J107" s="7" t="s">
        <v>2</v>
      </c>
      <c r="K107" s="8"/>
      <c r="L107" s="7" t="s">
        <v>23</v>
      </c>
      <c r="M107" s="7"/>
      <c r="N107" s="7"/>
      <c r="O107" s="3" t="s">
        <v>32</v>
      </c>
    </row>
    <row r="108" spans="1:15" ht="18" customHeight="1" thickBot="1" x14ac:dyDescent="0.25">
      <c r="A108" s="5">
        <v>107</v>
      </c>
      <c r="B108" s="19" t="s">
        <v>385</v>
      </c>
      <c r="C108" s="7">
        <v>501</v>
      </c>
      <c r="D108" s="7" t="s">
        <v>9</v>
      </c>
      <c r="E108" s="7">
        <v>1212213223</v>
      </c>
      <c r="F108" s="8" t="s">
        <v>124</v>
      </c>
      <c r="G108" s="8"/>
      <c r="H108" s="12">
        <v>41176</v>
      </c>
      <c r="I108" s="11">
        <v>11</v>
      </c>
      <c r="J108" s="7" t="s">
        <v>2</v>
      </c>
      <c r="K108" s="8" t="s">
        <v>73</v>
      </c>
      <c r="L108" s="7" t="s">
        <v>23</v>
      </c>
      <c r="M108" s="7" t="s">
        <v>91</v>
      </c>
      <c r="N108" s="7" t="s">
        <v>98</v>
      </c>
      <c r="O108" s="3" t="s">
        <v>32</v>
      </c>
    </row>
    <row r="109" spans="1:15" ht="18" customHeight="1" thickBot="1" x14ac:dyDescent="0.25">
      <c r="A109" s="5">
        <v>108</v>
      </c>
      <c r="B109" s="19" t="s">
        <v>386</v>
      </c>
      <c r="C109" s="7">
        <v>101</v>
      </c>
      <c r="D109" s="7" t="s">
        <v>10</v>
      </c>
      <c r="E109" s="2">
        <v>1116924457</v>
      </c>
      <c r="F109" s="8" t="s">
        <v>69</v>
      </c>
      <c r="G109" s="8"/>
      <c r="H109" s="12">
        <v>43182</v>
      </c>
      <c r="I109" s="11">
        <v>6</v>
      </c>
      <c r="J109" s="7" t="s">
        <v>3</v>
      </c>
      <c r="K109" s="8" t="s">
        <v>73</v>
      </c>
      <c r="L109" s="7" t="s">
        <v>24</v>
      </c>
      <c r="M109" s="7"/>
      <c r="N109" s="7"/>
      <c r="O109" s="3" t="s">
        <v>32</v>
      </c>
    </row>
    <row r="110" spans="1:15" ht="18" customHeight="1" thickBot="1" x14ac:dyDescent="0.25">
      <c r="A110" s="5">
        <v>109</v>
      </c>
      <c r="B110" s="19" t="s">
        <v>387</v>
      </c>
      <c r="C110" s="7">
        <v>301</v>
      </c>
      <c r="D110" s="7" t="s">
        <v>10</v>
      </c>
      <c r="E110" s="2">
        <v>1075804958</v>
      </c>
      <c r="F110" s="8" t="s">
        <v>22</v>
      </c>
      <c r="G110" s="8"/>
      <c r="H110" s="12">
        <v>42357</v>
      </c>
      <c r="I110" s="11">
        <v>8</v>
      </c>
      <c r="J110" s="7" t="s">
        <v>2</v>
      </c>
      <c r="K110" s="8"/>
      <c r="L110" s="7" t="s">
        <v>24</v>
      </c>
      <c r="M110" s="7"/>
      <c r="N110" s="7"/>
      <c r="O110" s="3" t="s">
        <v>32</v>
      </c>
    </row>
    <row r="111" spans="1:15" ht="18" customHeight="1" thickBot="1" x14ac:dyDescent="0.25">
      <c r="A111" s="5">
        <v>110</v>
      </c>
      <c r="B111" s="19" t="s">
        <v>388</v>
      </c>
      <c r="C111" s="7">
        <v>101</v>
      </c>
      <c r="D111" s="7" t="s">
        <v>10</v>
      </c>
      <c r="E111" s="2">
        <v>1075322382</v>
      </c>
      <c r="F111" s="8" t="s">
        <v>22</v>
      </c>
      <c r="G111" s="8"/>
      <c r="H111" s="12">
        <v>43095</v>
      </c>
      <c r="I111" s="11">
        <v>6</v>
      </c>
      <c r="J111" s="7" t="s">
        <v>2</v>
      </c>
      <c r="K111" s="8"/>
      <c r="L111" s="7" t="s">
        <v>24</v>
      </c>
      <c r="M111" s="7"/>
      <c r="N111" s="7"/>
      <c r="O111" s="3" t="s">
        <v>32</v>
      </c>
    </row>
    <row r="112" spans="1:15" ht="18" customHeight="1" thickBot="1" x14ac:dyDescent="0.25">
      <c r="A112" s="5">
        <v>111</v>
      </c>
      <c r="B112" s="19" t="s">
        <v>389</v>
      </c>
      <c r="C112" s="7">
        <v>101</v>
      </c>
      <c r="D112" s="7" t="s">
        <v>10</v>
      </c>
      <c r="E112" s="7">
        <v>1116924154</v>
      </c>
      <c r="F112" s="8" t="s">
        <v>44</v>
      </c>
      <c r="G112" s="8"/>
      <c r="H112" s="12">
        <v>42921</v>
      </c>
      <c r="I112" s="11">
        <v>7</v>
      </c>
      <c r="J112" s="7" t="s">
        <v>2</v>
      </c>
      <c r="K112" s="8"/>
      <c r="L112" s="7" t="s">
        <v>23</v>
      </c>
      <c r="M112" s="7" t="s">
        <v>91</v>
      </c>
      <c r="N112" s="7" t="s">
        <v>94</v>
      </c>
      <c r="O112" s="3" t="s">
        <v>32</v>
      </c>
    </row>
    <row r="113" spans="1:15" ht="18" customHeight="1" thickBot="1" x14ac:dyDescent="0.25">
      <c r="A113" s="5">
        <v>112</v>
      </c>
      <c r="B113" s="19" t="s">
        <v>390</v>
      </c>
      <c r="C113" s="7">
        <v>301</v>
      </c>
      <c r="D113" s="7" t="s">
        <v>9</v>
      </c>
      <c r="E113" s="7">
        <v>1117837122</v>
      </c>
      <c r="F113" s="8" t="s">
        <v>21</v>
      </c>
      <c r="G113" s="8"/>
      <c r="H113" s="12">
        <v>42090</v>
      </c>
      <c r="I113" s="11">
        <v>9</v>
      </c>
      <c r="J113" s="7" t="s">
        <v>2</v>
      </c>
      <c r="K113" s="8" t="s">
        <v>73</v>
      </c>
      <c r="L113" s="7" t="s">
        <v>51</v>
      </c>
      <c r="M113" s="7"/>
      <c r="N113" s="7"/>
      <c r="O113" s="3" t="s">
        <v>32</v>
      </c>
    </row>
    <row r="114" spans="1:15" ht="18" customHeight="1" thickBot="1" x14ac:dyDescent="0.25">
      <c r="A114" s="5">
        <v>113</v>
      </c>
      <c r="B114" s="19" t="s">
        <v>391</v>
      </c>
      <c r="C114" s="7">
        <v>401</v>
      </c>
      <c r="D114" s="7" t="s">
        <v>10</v>
      </c>
      <c r="E114" s="7">
        <v>1116923021</v>
      </c>
      <c r="F114" s="8" t="s">
        <v>22</v>
      </c>
      <c r="G114" s="8"/>
      <c r="H114" s="12">
        <v>42133</v>
      </c>
      <c r="I114" s="11">
        <v>9</v>
      </c>
      <c r="J114" s="7" t="s">
        <v>2</v>
      </c>
      <c r="K114" s="8" t="s">
        <v>73</v>
      </c>
      <c r="L114" s="7" t="s">
        <v>24</v>
      </c>
      <c r="M114" s="7"/>
      <c r="N114" s="7"/>
      <c r="O114" s="3" t="s">
        <v>32</v>
      </c>
    </row>
    <row r="115" spans="1:15" ht="18" customHeight="1" thickBot="1" x14ac:dyDescent="0.25">
      <c r="A115" s="5">
        <v>114</v>
      </c>
      <c r="B115" s="19" t="s">
        <v>392</v>
      </c>
      <c r="C115" s="7">
        <v>501</v>
      </c>
      <c r="D115" s="7" t="s">
        <v>9</v>
      </c>
      <c r="E115" s="7">
        <v>1122728796</v>
      </c>
      <c r="F115" s="8" t="s">
        <v>0</v>
      </c>
      <c r="G115" s="8"/>
      <c r="H115" s="12">
        <v>40359</v>
      </c>
      <c r="I115" s="11">
        <v>14</v>
      </c>
      <c r="J115" s="7" t="s">
        <v>2</v>
      </c>
      <c r="K115" s="8"/>
      <c r="L115" s="7" t="s">
        <v>23</v>
      </c>
      <c r="M115" s="7"/>
      <c r="N115" s="7"/>
      <c r="O115" s="3" t="s">
        <v>32</v>
      </c>
    </row>
    <row r="116" spans="1:15" ht="18" customHeight="1" thickBot="1" x14ac:dyDescent="0.25">
      <c r="A116" s="5">
        <v>115</v>
      </c>
      <c r="B116" s="19" t="s">
        <v>393</v>
      </c>
      <c r="C116" s="7">
        <v>501</v>
      </c>
      <c r="D116" s="7" t="s">
        <v>9</v>
      </c>
      <c r="E116" s="7">
        <v>1029561073</v>
      </c>
      <c r="F116" s="8" t="s">
        <v>86</v>
      </c>
      <c r="G116" s="8"/>
      <c r="H116" s="12">
        <v>40294</v>
      </c>
      <c r="I116" s="11">
        <v>14</v>
      </c>
      <c r="J116" s="7" t="s">
        <v>2</v>
      </c>
      <c r="K116" s="8" t="s">
        <v>73</v>
      </c>
      <c r="L116" s="7" t="s">
        <v>23</v>
      </c>
      <c r="M116" s="7"/>
      <c r="N116" s="7"/>
      <c r="O116" s="3" t="s">
        <v>32</v>
      </c>
    </row>
    <row r="117" spans="1:15" ht="18" customHeight="1" thickBot="1" x14ac:dyDescent="0.25">
      <c r="A117" s="5">
        <v>116</v>
      </c>
      <c r="B117" s="19" t="s">
        <v>394</v>
      </c>
      <c r="C117" s="7">
        <v>101</v>
      </c>
      <c r="D117" s="7" t="s">
        <v>10</v>
      </c>
      <c r="E117" s="7">
        <v>1116924384</v>
      </c>
      <c r="F117" s="8" t="s">
        <v>64</v>
      </c>
      <c r="G117" s="8"/>
      <c r="H117" s="12">
        <v>43104</v>
      </c>
      <c r="I117" s="11">
        <v>6</v>
      </c>
      <c r="J117" s="7" t="s">
        <v>2</v>
      </c>
      <c r="K117" s="8"/>
      <c r="L117" s="7"/>
      <c r="M117" s="7" t="s">
        <v>91</v>
      </c>
      <c r="N117" s="7" t="s">
        <v>92</v>
      </c>
      <c r="O117" s="3" t="s">
        <v>32</v>
      </c>
    </row>
    <row r="118" spans="1:15" ht="18" customHeight="1" thickBot="1" x14ac:dyDescent="0.25">
      <c r="A118" s="5">
        <v>117</v>
      </c>
      <c r="B118" s="19" t="s">
        <v>395</v>
      </c>
      <c r="C118" s="7">
        <v>301</v>
      </c>
      <c r="D118" s="7" t="s">
        <v>9</v>
      </c>
      <c r="E118" s="7">
        <v>1115952538</v>
      </c>
      <c r="F118" s="8" t="s">
        <v>22</v>
      </c>
      <c r="G118" s="8"/>
      <c r="H118" s="12">
        <v>42297</v>
      </c>
      <c r="I118" s="11">
        <v>8</v>
      </c>
      <c r="J118" s="7" t="s">
        <v>2</v>
      </c>
      <c r="K118" s="8" t="s">
        <v>26</v>
      </c>
      <c r="L118" s="7" t="s">
        <v>23</v>
      </c>
      <c r="M118" s="7" t="s">
        <v>115</v>
      </c>
      <c r="N118" s="7" t="s">
        <v>102</v>
      </c>
      <c r="O118" s="3" t="s">
        <v>32</v>
      </c>
    </row>
    <row r="119" spans="1:15" ht="18" customHeight="1" thickBot="1" x14ac:dyDescent="0.25">
      <c r="A119" s="5">
        <v>118</v>
      </c>
      <c r="B119" s="19" t="s">
        <v>396</v>
      </c>
      <c r="C119" s="7">
        <v>301</v>
      </c>
      <c r="D119" s="7" t="s">
        <v>9</v>
      </c>
      <c r="E119" s="7">
        <v>1087204208</v>
      </c>
      <c r="F119" s="8" t="s">
        <v>36</v>
      </c>
      <c r="G119" s="8"/>
      <c r="H119" s="12">
        <v>41544</v>
      </c>
      <c r="I119" s="11">
        <v>10</v>
      </c>
      <c r="J119" s="7" t="s">
        <v>2</v>
      </c>
      <c r="K119" s="8"/>
      <c r="L119" s="7" t="s">
        <v>23</v>
      </c>
      <c r="M119" s="7"/>
      <c r="N119" s="7"/>
      <c r="O119" s="3" t="s">
        <v>32</v>
      </c>
    </row>
    <row r="120" spans="1:15" ht="18" customHeight="1" thickBot="1" x14ac:dyDescent="0.25">
      <c r="A120" s="5">
        <v>119</v>
      </c>
      <c r="B120" s="19" t="s">
        <v>397</v>
      </c>
      <c r="C120" s="7">
        <v>101</v>
      </c>
      <c r="D120" s="7" t="s">
        <v>10</v>
      </c>
      <c r="E120" s="2">
        <v>1116923822</v>
      </c>
      <c r="F120" s="8" t="s">
        <v>120</v>
      </c>
      <c r="G120" s="8"/>
      <c r="H120" s="12">
        <v>42706</v>
      </c>
      <c r="I120" s="11">
        <v>7</v>
      </c>
      <c r="J120" s="7" t="s">
        <v>2</v>
      </c>
      <c r="K120" s="8"/>
      <c r="L120" s="7" t="s">
        <v>23</v>
      </c>
      <c r="M120" s="7" t="s">
        <v>91</v>
      </c>
      <c r="N120" s="7" t="s">
        <v>98</v>
      </c>
      <c r="O120" s="3" t="s">
        <v>32</v>
      </c>
    </row>
    <row r="121" spans="1:15" ht="18" customHeight="1" thickBot="1" x14ac:dyDescent="0.25">
      <c r="A121" s="5">
        <v>120</v>
      </c>
      <c r="B121" s="19" t="s">
        <v>398</v>
      </c>
      <c r="C121" s="7">
        <v>201</v>
      </c>
      <c r="D121" s="7" t="s">
        <v>10</v>
      </c>
      <c r="E121" s="2">
        <v>1117545609</v>
      </c>
      <c r="F121" s="8" t="s">
        <v>22</v>
      </c>
      <c r="G121" s="8"/>
      <c r="H121" s="12">
        <v>42017</v>
      </c>
      <c r="I121" s="11">
        <v>9</v>
      </c>
      <c r="J121" s="7" t="s">
        <v>2</v>
      </c>
      <c r="K121" s="8" t="s">
        <v>73</v>
      </c>
      <c r="L121" s="7" t="s">
        <v>24</v>
      </c>
      <c r="M121" s="7"/>
      <c r="N121" s="7" t="s">
        <v>92</v>
      </c>
      <c r="O121" s="3" t="s">
        <v>32</v>
      </c>
    </row>
    <row r="122" spans="1:15" ht="18" customHeight="1" thickBot="1" x14ac:dyDescent="0.25">
      <c r="A122" s="5">
        <v>121</v>
      </c>
      <c r="B122" s="19" t="s">
        <v>399</v>
      </c>
      <c r="C122" s="7">
        <v>201</v>
      </c>
      <c r="D122" s="7" t="s">
        <v>10</v>
      </c>
      <c r="E122" s="2">
        <v>1116923479</v>
      </c>
      <c r="F122" s="8" t="s">
        <v>22</v>
      </c>
      <c r="G122" s="8"/>
      <c r="H122" s="12">
        <v>42354</v>
      </c>
      <c r="I122" s="11">
        <v>8</v>
      </c>
      <c r="J122" s="7" t="s">
        <v>2</v>
      </c>
      <c r="K122" s="8" t="s">
        <v>73</v>
      </c>
      <c r="L122" s="7" t="s">
        <v>24</v>
      </c>
      <c r="M122" s="7"/>
      <c r="N122" s="7" t="s">
        <v>102</v>
      </c>
      <c r="O122" s="3" t="s">
        <v>32</v>
      </c>
    </row>
    <row r="123" spans="1:15" ht="18" customHeight="1" thickBot="1" x14ac:dyDescent="0.25">
      <c r="A123" s="5">
        <v>122</v>
      </c>
      <c r="B123" s="19" t="s">
        <v>400</v>
      </c>
      <c r="C123" s="7">
        <v>401</v>
      </c>
      <c r="D123" s="7" t="s">
        <v>9</v>
      </c>
      <c r="E123" s="7">
        <v>1118375902</v>
      </c>
      <c r="F123" s="8" t="s">
        <v>22</v>
      </c>
      <c r="G123" s="8"/>
      <c r="H123" s="12">
        <v>41899</v>
      </c>
      <c r="I123" s="11">
        <v>9</v>
      </c>
      <c r="J123" s="7" t="s">
        <v>3</v>
      </c>
      <c r="K123" s="8"/>
      <c r="L123" s="7" t="s">
        <v>24</v>
      </c>
      <c r="M123" s="7" t="s">
        <v>91</v>
      </c>
      <c r="N123" s="7"/>
      <c r="O123" s="3" t="s">
        <v>32</v>
      </c>
    </row>
    <row r="124" spans="1:15" ht="18" customHeight="1" thickBot="1" x14ac:dyDescent="0.25">
      <c r="A124" s="5">
        <v>123</v>
      </c>
      <c r="B124" s="19" t="s">
        <v>401</v>
      </c>
      <c r="C124" s="7">
        <v>501</v>
      </c>
      <c r="D124" s="7" t="s">
        <v>9</v>
      </c>
      <c r="E124" s="7">
        <v>1117937628</v>
      </c>
      <c r="F124" s="8" t="s">
        <v>56</v>
      </c>
      <c r="G124" s="8"/>
      <c r="H124" s="12">
        <v>41495</v>
      </c>
      <c r="I124" s="11">
        <v>10</v>
      </c>
      <c r="J124" s="7" t="s">
        <v>2</v>
      </c>
      <c r="K124" s="8" t="s">
        <v>73</v>
      </c>
      <c r="L124" s="7" t="s">
        <v>23</v>
      </c>
      <c r="M124" s="7" t="s">
        <v>91</v>
      </c>
      <c r="N124" s="7" t="s">
        <v>116</v>
      </c>
      <c r="O124" s="3" t="s">
        <v>32</v>
      </c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53A24-618E-4BCA-B7B0-38B24F029EE8}">
  <dimension ref="A1:O71"/>
  <sheetViews>
    <sheetView workbookViewId="0">
      <selection activeCell="B65" sqref="B65"/>
    </sheetView>
  </sheetViews>
  <sheetFormatPr baseColWidth="10" defaultRowHeight="12.75" x14ac:dyDescent="0.2"/>
  <cols>
    <col min="1" max="1" width="5.5703125" style="2" customWidth="1"/>
    <col min="2" max="2" width="32.7109375" style="2" bestFit="1" customWidth="1"/>
    <col min="3" max="3" width="6.85546875" style="3" customWidth="1"/>
    <col min="4" max="4" width="6.42578125" style="3" customWidth="1"/>
    <col min="5" max="5" width="13.7109375" style="3" customWidth="1"/>
    <col min="6" max="6" width="16.85546875" style="2" customWidth="1"/>
    <col min="7" max="7" width="14.5703125" style="2" customWidth="1"/>
    <col min="8" max="8" width="11.5703125" style="3" bestFit="1" customWidth="1"/>
    <col min="9" max="9" width="6.28515625" style="3" customWidth="1"/>
    <col min="10" max="10" width="7.42578125" style="3" customWidth="1"/>
    <col min="11" max="11" width="14" style="2" customWidth="1"/>
    <col min="12" max="12" width="6.5703125" style="3" customWidth="1"/>
    <col min="13" max="13" width="10.85546875" style="3" customWidth="1"/>
    <col min="14" max="14" width="6.5703125" style="3" customWidth="1"/>
    <col min="15" max="16384" width="11.42578125" style="2"/>
  </cols>
  <sheetData>
    <row r="1" spans="1:15" ht="26.25" thickBot="1" x14ac:dyDescent="0.25">
      <c r="A1" s="1" t="s">
        <v>8</v>
      </c>
      <c r="B1" s="1" t="s">
        <v>11</v>
      </c>
      <c r="C1" s="1" t="s">
        <v>12</v>
      </c>
      <c r="D1" s="1" t="s">
        <v>13</v>
      </c>
      <c r="E1" s="1" t="s">
        <v>14</v>
      </c>
      <c r="F1" s="1" t="s">
        <v>15</v>
      </c>
      <c r="G1" s="1" t="s">
        <v>16</v>
      </c>
      <c r="H1" s="1" t="s">
        <v>17</v>
      </c>
      <c r="I1" s="1" t="s">
        <v>1</v>
      </c>
      <c r="J1" s="1" t="s">
        <v>18</v>
      </c>
      <c r="K1" s="1" t="s">
        <v>71</v>
      </c>
      <c r="L1" s="1" t="s">
        <v>72</v>
      </c>
      <c r="M1" s="1" t="s">
        <v>111</v>
      </c>
      <c r="N1" s="1" t="s">
        <v>117</v>
      </c>
      <c r="O1" s="3" t="s">
        <v>19</v>
      </c>
    </row>
    <row r="2" spans="1:15" ht="18" customHeight="1" thickBot="1" x14ac:dyDescent="0.25">
      <c r="A2" s="5">
        <v>1</v>
      </c>
      <c r="B2" s="16" t="s">
        <v>402</v>
      </c>
      <c r="C2" s="7">
        <v>401</v>
      </c>
      <c r="D2" s="7" t="s">
        <v>9</v>
      </c>
      <c r="E2" s="7">
        <v>1116920755</v>
      </c>
      <c r="F2" s="8" t="s">
        <v>33</v>
      </c>
      <c r="G2" s="8"/>
      <c r="H2" s="9">
        <v>40922</v>
      </c>
      <c r="I2" s="9"/>
      <c r="J2" s="7" t="s">
        <v>2</v>
      </c>
      <c r="K2" s="8"/>
      <c r="L2" s="7" t="s">
        <v>23</v>
      </c>
      <c r="M2" s="7"/>
      <c r="N2" s="7"/>
      <c r="O2" s="3" t="s">
        <v>21</v>
      </c>
    </row>
    <row r="3" spans="1:15" ht="18" customHeight="1" thickBot="1" x14ac:dyDescent="0.25">
      <c r="A3" s="5">
        <v>2</v>
      </c>
      <c r="B3" s="17" t="s">
        <v>403</v>
      </c>
      <c r="C3" s="7">
        <v>301</v>
      </c>
      <c r="D3" s="7" t="s">
        <v>9</v>
      </c>
      <c r="E3" s="7">
        <v>1029566455</v>
      </c>
      <c r="F3" s="8" t="s">
        <v>21</v>
      </c>
      <c r="G3" s="8"/>
      <c r="H3" s="9">
        <v>41486</v>
      </c>
      <c r="I3" s="9"/>
      <c r="J3" s="7" t="s">
        <v>2</v>
      </c>
      <c r="K3" s="8" t="s">
        <v>73</v>
      </c>
      <c r="L3" s="7" t="s">
        <v>23</v>
      </c>
      <c r="M3" s="7" t="s">
        <v>91</v>
      </c>
      <c r="N3" s="7" t="s">
        <v>90</v>
      </c>
      <c r="O3" s="3" t="s">
        <v>21</v>
      </c>
    </row>
    <row r="4" spans="1:15" ht="18" customHeight="1" thickBot="1" x14ac:dyDescent="0.25">
      <c r="A4" s="5">
        <v>3</v>
      </c>
      <c r="B4" s="17" t="s">
        <v>404</v>
      </c>
      <c r="C4" s="7">
        <v>301</v>
      </c>
      <c r="D4" s="7" t="s">
        <v>10</v>
      </c>
      <c r="E4" s="7">
        <v>1116923012</v>
      </c>
      <c r="F4" s="8" t="s">
        <v>21</v>
      </c>
      <c r="G4" s="8"/>
      <c r="H4" s="9">
        <v>42131</v>
      </c>
      <c r="I4" s="9"/>
      <c r="J4" s="7" t="s">
        <v>2</v>
      </c>
      <c r="K4" s="8" t="s">
        <v>46</v>
      </c>
      <c r="L4" s="7" t="s">
        <v>23</v>
      </c>
      <c r="M4" s="7" t="s">
        <v>91</v>
      </c>
      <c r="N4" s="7"/>
      <c r="O4" s="3" t="s">
        <v>21</v>
      </c>
    </row>
    <row r="5" spans="1:15" ht="18" customHeight="1" thickBot="1" x14ac:dyDescent="0.25">
      <c r="A5" s="5">
        <v>4</v>
      </c>
      <c r="B5" s="17" t="s">
        <v>405</v>
      </c>
      <c r="C5" s="7">
        <v>1</v>
      </c>
      <c r="D5" s="7" t="s">
        <v>10</v>
      </c>
      <c r="E5" s="7">
        <v>1215969264</v>
      </c>
      <c r="F5" s="8" t="s">
        <v>32</v>
      </c>
      <c r="G5" s="8"/>
      <c r="H5" s="9">
        <v>43414</v>
      </c>
      <c r="I5" s="9"/>
      <c r="J5" s="7" t="s">
        <v>2</v>
      </c>
      <c r="K5" s="8" t="s">
        <v>73</v>
      </c>
      <c r="L5" s="7" t="s">
        <v>67</v>
      </c>
      <c r="M5" s="7" t="s">
        <v>91</v>
      </c>
      <c r="N5" s="7" t="s">
        <v>96</v>
      </c>
      <c r="O5" s="3" t="s">
        <v>21</v>
      </c>
    </row>
    <row r="6" spans="1:15" ht="18" customHeight="1" thickBot="1" x14ac:dyDescent="0.25">
      <c r="A6" s="5">
        <v>5</v>
      </c>
      <c r="B6" s="17" t="s">
        <v>406</v>
      </c>
      <c r="C6" s="7">
        <v>201</v>
      </c>
      <c r="D6" s="7" t="s">
        <v>9</v>
      </c>
      <c r="E6" s="7">
        <v>1116923363</v>
      </c>
      <c r="F6" s="8" t="s">
        <v>35</v>
      </c>
      <c r="G6" s="8"/>
      <c r="H6" s="9">
        <v>42356</v>
      </c>
      <c r="I6" s="9"/>
      <c r="J6" s="7" t="s">
        <v>2</v>
      </c>
      <c r="K6" s="8" t="s">
        <v>73</v>
      </c>
      <c r="L6" s="7" t="s">
        <v>23</v>
      </c>
      <c r="M6" s="7" t="s">
        <v>91</v>
      </c>
      <c r="N6" s="7" t="s">
        <v>94</v>
      </c>
      <c r="O6" s="3" t="s">
        <v>21</v>
      </c>
    </row>
    <row r="7" spans="1:15" ht="18" customHeight="1" thickBot="1" x14ac:dyDescent="0.25">
      <c r="A7" s="5">
        <v>6</v>
      </c>
      <c r="B7" s="17" t="s">
        <v>407</v>
      </c>
      <c r="C7" s="7">
        <v>1</v>
      </c>
      <c r="D7" s="7" t="s">
        <v>10</v>
      </c>
      <c r="E7" s="7">
        <v>1116924579</v>
      </c>
      <c r="F7" s="8" t="s">
        <v>35</v>
      </c>
      <c r="G7" s="8"/>
      <c r="H7" s="9">
        <v>43349</v>
      </c>
      <c r="I7" s="9"/>
      <c r="J7" s="7" t="s">
        <v>2</v>
      </c>
      <c r="K7" s="8" t="s">
        <v>73</v>
      </c>
      <c r="L7" s="7" t="s">
        <v>23</v>
      </c>
      <c r="M7" s="7" t="s">
        <v>95</v>
      </c>
      <c r="N7" s="7" t="s">
        <v>102</v>
      </c>
      <c r="O7" s="3" t="s">
        <v>21</v>
      </c>
    </row>
    <row r="8" spans="1:15" ht="18" customHeight="1" thickBot="1" x14ac:dyDescent="0.25">
      <c r="A8" s="5">
        <v>7</v>
      </c>
      <c r="B8" s="17" t="s">
        <v>408</v>
      </c>
      <c r="C8" s="7">
        <v>401</v>
      </c>
      <c r="D8" s="7" t="s">
        <v>9</v>
      </c>
      <c r="E8" s="7">
        <v>1116922151</v>
      </c>
      <c r="F8" s="8" t="s">
        <v>74</v>
      </c>
      <c r="G8" s="8"/>
      <c r="H8" s="9">
        <v>41699</v>
      </c>
      <c r="I8" s="9"/>
      <c r="J8" s="7" t="s">
        <v>2</v>
      </c>
      <c r="K8" s="8" t="s">
        <v>73</v>
      </c>
      <c r="L8" s="7" t="s">
        <v>30</v>
      </c>
      <c r="M8" s="7" t="s">
        <v>91</v>
      </c>
      <c r="N8" s="7" t="s">
        <v>102</v>
      </c>
      <c r="O8" s="3" t="s">
        <v>21</v>
      </c>
    </row>
    <row r="9" spans="1:15" ht="18" customHeight="1" thickBot="1" x14ac:dyDescent="0.25">
      <c r="A9" s="5">
        <v>8</v>
      </c>
      <c r="B9" s="17" t="s">
        <v>409</v>
      </c>
      <c r="C9" s="7">
        <v>201</v>
      </c>
      <c r="D9" s="7" t="s">
        <v>10</v>
      </c>
      <c r="E9" s="7">
        <v>1117941770</v>
      </c>
      <c r="F9" s="8" t="s">
        <v>21</v>
      </c>
      <c r="G9" s="8"/>
      <c r="H9" s="9">
        <v>42721</v>
      </c>
      <c r="I9" s="9"/>
      <c r="J9" s="7" t="s">
        <v>3</v>
      </c>
      <c r="K9" s="8" t="s">
        <v>73</v>
      </c>
      <c r="L9" s="7" t="s">
        <v>23</v>
      </c>
      <c r="M9" s="7" t="s">
        <v>91</v>
      </c>
      <c r="N9" s="7" t="s">
        <v>98</v>
      </c>
      <c r="O9" s="3" t="s">
        <v>21</v>
      </c>
    </row>
    <row r="10" spans="1:15" ht="18" customHeight="1" thickBot="1" x14ac:dyDescent="0.25">
      <c r="A10" s="5">
        <v>9</v>
      </c>
      <c r="B10" s="17" t="s">
        <v>410</v>
      </c>
      <c r="C10" s="7">
        <v>301</v>
      </c>
      <c r="D10" s="7" t="s">
        <v>9</v>
      </c>
      <c r="E10" s="7">
        <v>1116922229</v>
      </c>
      <c r="F10" s="8" t="s">
        <v>21</v>
      </c>
      <c r="G10" s="8"/>
      <c r="H10" s="9">
        <v>41740</v>
      </c>
      <c r="I10" s="9"/>
      <c r="J10" s="7" t="s">
        <v>3</v>
      </c>
      <c r="K10" s="8" t="s">
        <v>73</v>
      </c>
      <c r="L10" s="7" t="s">
        <v>23</v>
      </c>
      <c r="M10" s="7" t="s">
        <v>91</v>
      </c>
      <c r="N10" s="7"/>
      <c r="O10" s="3" t="s">
        <v>21</v>
      </c>
    </row>
    <row r="11" spans="1:15" ht="18" customHeight="1" thickBot="1" x14ac:dyDescent="0.25">
      <c r="A11" s="5">
        <v>10</v>
      </c>
      <c r="B11" s="17" t="s">
        <v>411</v>
      </c>
      <c r="C11" s="7">
        <v>401</v>
      </c>
      <c r="D11" s="7" t="s">
        <v>10</v>
      </c>
      <c r="E11" s="7">
        <v>1116922443</v>
      </c>
      <c r="F11" s="8" t="s">
        <v>21</v>
      </c>
      <c r="G11" s="8"/>
      <c r="H11" s="9">
        <v>41843</v>
      </c>
      <c r="I11" s="9"/>
      <c r="J11" s="7" t="s">
        <v>3</v>
      </c>
      <c r="K11" s="8"/>
      <c r="L11" s="7" t="s">
        <v>23</v>
      </c>
      <c r="M11" s="7" t="s">
        <v>91</v>
      </c>
      <c r="N11" s="7"/>
      <c r="O11" s="3" t="s">
        <v>21</v>
      </c>
    </row>
    <row r="12" spans="1:15" ht="18" customHeight="1" thickBot="1" x14ac:dyDescent="0.25">
      <c r="A12" s="5">
        <v>11</v>
      </c>
      <c r="B12" s="17" t="s">
        <v>412</v>
      </c>
      <c r="C12" s="7">
        <v>1</v>
      </c>
      <c r="D12" s="7" t="s">
        <v>10</v>
      </c>
      <c r="E12" s="7">
        <v>1116924595</v>
      </c>
      <c r="F12" s="8" t="s">
        <v>50</v>
      </c>
      <c r="G12" s="8"/>
      <c r="H12" s="9">
        <v>43378</v>
      </c>
      <c r="I12" s="9"/>
      <c r="J12" s="7" t="s">
        <v>2</v>
      </c>
      <c r="K12" s="8"/>
      <c r="L12" s="7" t="s">
        <v>23</v>
      </c>
      <c r="M12" s="7" t="s">
        <v>91</v>
      </c>
      <c r="N12" s="7" t="s">
        <v>94</v>
      </c>
      <c r="O12" s="3" t="s">
        <v>21</v>
      </c>
    </row>
    <row r="13" spans="1:15" ht="18" customHeight="1" thickBot="1" x14ac:dyDescent="0.25">
      <c r="A13" s="5">
        <v>12</v>
      </c>
      <c r="B13" s="17" t="s">
        <v>413</v>
      </c>
      <c r="C13" s="7">
        <v>1</v>
      </c>
      <c r="D13" s="7" t="s">
        <v>10</v>
      </c>
      <c r="E13" s="7">
        <v>1116924789</v>
      </c>
      <c r="F13" s="8" t="s">
        <v>31</v>
      </c>
      <c r="G13" s="8"/>
      <c r="H13" s="9">
        <v>43614</v>
      </c>
      <c r="I13" s="9"/>
      <c r="J13" s="7" t="s">
        <v>3</v>
      </c>
      <c r="K13" s="8" t="s">
        <v>73</v>
      </c>
      <c r="L13" s="7" t="s">
        <v>23</v>
      </c>
      <c r="M13" s="7" t="s">
        <v>91</v>
      </c>
      <c r="N13" s="7" t="s">
        <v>90</v>
      </c>
      <c r="O13" s="3" t="s">
        <v>21</v>
      </c>
    </row>
    <row r="14" spans="1:15" ht="18" customHeight="1" thickBot="1" x14ac:dyDescent="0.25">
      <c r="A14" s="5">
        <v>13</v>
      </c>
      <c r="B14" s="17" t="s">
        <v>414</v>
      </c>
      <c r="C14" s="7">
        <v>301</v>
      </c>
      <c r="D14" s="7" t="s">
        <v>9</v>
      </c>
      <c r="E14" s="7">
        <v>1118376561</v>
      </c>
      <c r="F14" s="8" t="s">
        <v>113</v>
      </c>
      <c r="G14" s="8"/>
      <c r="H14" s="9">
        <v>42120</v>
      </c>
      <c r="I14" s="9"/>
      <c r="J14" s="7" t="s">
        <v>2</v>
      </c>
      <c r="K14" s="8" t="s">
        <v>73</v>
      </c>
      <c r="L14" s="7" t="s">
        <v>23</v>
      </c>
      <c r="M14" s="7" t="s">
        <v>91</v>
      </c>
      <c r="N14" s="7" t="s">
        <v>112</v>
      </c>
      <c r="O14" s="3" t="s">
        <v>21</v>
      </c>
    </row>
    <row r="15" spans="1:15" ht="18" customHeight="1" thickBot="1" x14ac:dyDescent="0.25">
      <c r="A15" s="5">
        <v>14</v>
      </c>
      <c r="B15" s="17" t="s">
        <v>415</v>
      </c>
      <c r="C15" s="7">
        <v>101</v>
      </c>
      <c r="D15" s="7" t="s">
        <v>10</v>
      </c>
      <c r="E15" s="7">
        <v>1118379231</v>
      </c>
      <c r="F15" s="8" t="s">
        <v>65</v>
      </c>
      <c r="G15" s="8"/>
      <c r="H15" s="9">
        <v>43002</v>
      </c>
      <c r="I15" s="9"/>
      <c r="J15" s="7" t="s">
        <v>3</v>
      </c>
      <c r="K15" s="8" t="s">
        <v>73</v>
      </c>
      <c r="L15" s="7" t="s">
        <v>23</v>
      </c>
      <c r="M15" s="7" t="s">
        <v>91</v>
      </c>
      <c r="N15" s="7" t="s">
        <v>112</v>
      </c>
      <c r="O15" s="3" t="s">
        <v>21</v>
      </c>
    </row>
    <row r="16" spans="1:15" ht="18" customHeight="1" thickBot="1" x14ac:dyDescent="0.25">
      <c r="A16" s="5">
        <v>15</v>
      </c>
      <c r="B16" s="17" t="s">
        <v>416</v>
      </c>
      <c r="C16" s="7">
        <v>101</v>
      </c>
      <c r="D16" s="7" t="s">
        <v>10</v>
      </c>
      <c r="E16" s="7">
        <v>1029568468</v>
      </c>
      <c r="F16" s="8" t="s">
        <v>65</v>
      </c>
      <c r="G16" s="8"/>
      <c r="H16" s="9">
        <v>42892</v>
      </c>
      <c r="I16" s="9"/>
      <c r="J16" s="7" t="s">
        <v>2</v>
      </c>
      <c r="K16" s="8" t="s">
        <v>73</v>
      </c>
      <c r="L16" s="7" t="s">
        <v>23</v>
      </c>
      <c r="M16" s="7" t="s">
        <v>91</v>
      </c>
      <c r="N16" s="7" t="s">
        <v>105</v>
      </c>
      <c r="O16" s="3" t="s">
        <v>21</v>
      </c>
    </row>
    <row r="17" spans="1:15" ht="18" customHeight="1" thickBot="1" x14ac:dyDescent="0.25">
      <c r="A17" s="5">
        <v>16</v>
      </c>
      <c r="B17" s="17" t="s">
        <v>417</v>
      </c>
      <c r="C17" s="7">
        <v>401</v>
      </c>
      <c r="D17" s="7" t="s">
        <v>10</v>
      </c>
      <c r="E17" s="7">
        <v>1117972594</v>
      </c>
      <c r="F17" s="8" t="s">
        <v>35</v>
      </c>
      <c r="G17" s="8"/>
      <c r="H17" s="9">
        <v>41559</v>
      </c>
      <c r="I17" s="9"/>
      <c r="J17" s="7" t="s">
        <v>2</v>
      </c>
      <c r="K17" s="8" t="s">
        <v>73</v>
      </c>
      <c r="L17" s="7" t="s">
        <v>23</v>
      </c>
      <c r="M17" s="7"/>
      <c r="N17" s="7"/>
      <c r="O17" s="3" t="s">
        <v>21</v>
      </c>
    </row>
    <row r="18" spans="1:15" ht="18" customHeight="1" thickBot="1" x14ac:dyDescent="0.25">
      <c r="A18" s="5">
        <v>17</v>
      </c>
      <c r="B18" s="17" t="s">
        <v>418</v>
      </c>
      <c r="C18" s="7">
        <v>1</v>
      </c>
      <c r="D18" s="13" t="s">
        <v>80</v>
      </c>
      <c r="E18" s="7" t="s">
        <v>75</v>
      </c>
      <c r="F18" s="8" t="s">
        <v>35</v>
      </c>
      <c r="G18" s="8"/>
      <c r="H18" s="9">
        <v>43165</v>
      </c>
      <c r="I18" s="9"/>
      <c r="J18" s="7" t="s">
        <v>2</v>
      </c>
      <c r="K18" s="8"/>
      <c r="L18" s="7"/>
      <c r="M18" s="7" t="s">
        <v>91</v>
      </c>
      <c r="N18" s="7"/>
      <c r="O18" s="3" t="s">
        <v>21</v>
      </c>
    </row>
    <row r="19" spans="1:15" ht="18" customHeight="1" thickBot="1" x14ac:dyDescent="0.25">
      <c r="A19" s="5">
        <v>18</v>
      </c>
      <c r="B19" s="17" t="s">
        <v>419</v>
      </c>
      <c r="C19" s="7">
        <v>101</v>
      </c>
      <c r="D19" s="7" t="s">
        <v>10</v>
      </c>
      <c r="E19" s="7">
        <v>1116924508</v>
      </c>
      <c r="F19" s="8" t="s">
        <v>21</v>
      </c>
      <c r="G19" s="8"/>
      <c r="H19" s="9">
        <v>43252</v>
      </c>
      <c r="I19" s="9"/>
      <c r="J19" s="7" t="s">
        <v>3</v>
      </c>
      <c r="K19" s="8" t="s">
        <v>73</v>
      </c>
      <c r="L19" s="7" t="s">
        <v>23</v>
      </c>
      <c r="M19" s="7"/>
      <c r="N19" s="7"/>
      <c r="O19" s="3" t="s">
        <v>21</v>
      </c>
    </row>
    <row r="20" spans="1:15" ht="18" customHeight="1" thickBot="1" x14ac:dyDescent="0.25">
      <c r="A20" s="5">
        <v>19</v>
      </c>
      <c r="B20" s="17" t="s">
        <v>420</v>
      </c>
      <c r="C20" s="7">
        <v>201</v>
      </c>
      <c r="D20" s="7" t="s">
        <v>10</v>
      </c>
      <c r="E20" s="7">
        <v>1117942299</v>
      </c>
      <c r="F20" s="8" t="s">
        <v>35</v>
      </c>
      <c r="G20" s="8"/>
      <c r="H20" s="9">
        <v>42909</v>
      </c>
      <c r="I20" s="9"/>
      <c r="J20" s="7" t="s">
        <v>2</v>
      </c>
      <c r="K20" s="8"/>
      <c r="L20" s="7" t="s">
        <v>23</v>
      </c>
      <c r="M20" s="7"/>
      <c r="N20" s="7"/>
      <c r="O20" s="3" t="s">
        <v>21</v>
      </c>
    </row>
    <row r="21" spans="1:15" ht="18" customHeight="1" thickBot="1" x14ac:dyDescent="0.25">
      <c r="A21" s="5">
        <v>20</v>
      </c>
      <c r="B21" s="17" t="s">
        <v>421</v>
      </c>
      <c r="C21" s="7">
        <v>301</v>
      </c>
      <c r="D21" s="7" t="s">
        <v>9</v>
      </c>
      <c r="E21" s="7">
        <v>1116923512</v>
      </c>
      <c r="F21" s="8" t="s">
        <v>21</v>
      </c>
      <c r="G21" s="8"/>
      <c r="H21" s="9">
        <v>42468</v>
      </c>
      <c r="I21" s="9"/>
      <c r="J21" s="7" t="s">
        <v>2</v>
      </c>
      <c r="K21" s="8" t="s">
        <v>73</v>
      </c>
      <c r="L21" s="7" t="s">
        <v>23</v>
      </c>
      <c r="M21" s="7"/>
      <c r="N21" s="7"/>
      <c r="O21" s="3" t="s">
        <v>21</v>
      </c>
    </row>
    <row r="22" spans="1:15" ht="18" customHeight="1" thickBot="1" x14ac:dyDescent="0.25">
      <c r="A22" s="5">
        <v>21</v>
      </c>
      <c r="B22" s="17" t="s">
        <v>422</v>
      </c>
      <c r="C22" s="7">
        <v>101</v>
      </c>
      <c r="D22" s="7" t="s">
        <v>10</v>
      </c>
      <c r="E22" s="7">
        <v>1116923542</v>
      </c>
      <c r="F22" s="8" t="s">
        <v>35</v>
      </c>
      <c r="G22" s="8"/>
      <c r="H22" s="9">
        <v>42472</v>
      </c>
      <c r="I22" s="9"/>
      <c r="J22" s="7" t="s">
        <v>3</v>
      </c>
      <c r="K22" s="8" t="s">
        <v>73</v>
      </c>
      <c r="L22" s="7" t="s">
        <v>24</v>
      </c>
      <c r="M22" s="7"/>
      <c r="N22" s="7" t="s">
        <v>97</v>
      </c>
      <c r="O22" s="3" t="s">
        <v>21</v>
      </c>
    </row>
    <row r="23" spans="1:15" ht="18" customHeight="1" thickBot="1" x14ac:dyDescent="0.25">
      <c r="A23" s="5">
        <v>22</v>
      </c>
      <c r="B23" s="17" t="s">
        <v>423</v>
      </c>
      <c r="C23" s="7">
        <v>201</v>
      </c>
      <c r="D23" s="7" t="s">
        <v>10</v>
      </c>
      <c r="E23" s="7">
        <v>1117976120</v>
      </c>
      <c r="F23" s="8" t="s">
        <v>35</v>
      </c>
      <c r="G23" s="8"/>
      <c r="H23" s="9">
        <v>42752</v>
      </c>
      <c r="I23" s="9"/>
      <c r="J23" s="7" t="s">
        <v>2</v>
      </c>
      <c r="K23" s="8" t="s">
        <v>73</v>
      </c>
      <c r="L23" s="7" t="s">
        <v>24</v>
      </c>
      <c r="M23" s="7" t="s">
        <v>95</v>
      </c>
      <c r="N23" s="7" t="s">
        <v>97</v>
      </c>
      <c r="O23" s="3" t="s">
        <v>21</v>
      </c>
    </row>
    <row r="24" spans="1:15" ht="18" customHeight="1" thickBot="1" x14ac:dyDescent="0.25">
      <c r="A24" s="5">
        <v>23</v>
      </c>
      <c r="B24" s="17" t="s">
        <v>424</v>
      </c>
      <c r="C24" s="7">
        <v>101</v>
      </c>
      <c r="D24" s="7" t="s">
        <v>10</v>
      </c>
      <c r="E24" s="7">
        <v>1212213404</v>
      </c>
      <c r="F24" s="8" t="s">
        <v>21</v>
      </c>
      <c r="G24" s="8"/>
      <c r="H24" s="9">
        <v>42422</v>
      </c>
      <c r="I24" s="9"/>
      <c r="J24" s="7" t="s">
        <v>3</v>
      </c>
      <c r="K24" s="8"/>
      <c r="L24" s="7" t="s">
        <v>24</v>
      </c>
      <c r="M24" s="7"/>
      <c r="N24" s="7"/>
      <c r="O24" s="3" t="s">
        <v>21</v>
      </c>
    </row>
    <row r="25" spans="1:15" ht="18" customHeight="1" thickBot="1" x14ac:dyDescent="0.25">
      <c r="A25" s="5">
        <v>24</v>
      </c>
      <c r="B25" s="17" t="s">
        <v>425</v>
      </c>
      <c r="C25" s="7">
        <v>401</v>
      </c>
      <c r="D25" s="7" t="s">
        <v>10</v>
      </c>
      <c r="E25" s="7">
        <v>1116922734</v>
      </c>
      <c r="F25" s="8" t="s">
        <v>61</v>
      </c>
      <c r="G25" s="8"/>
      <c r="H25" s="9">
        <v>41985</v>
      </c>
      <c r="I25" s="9"/>
      <c r="J25" s="7" t="s">
        <v>3</v>
      </c>
      <c r="K25" s="8" t="s">
        <v>73</v>
      </c>
      <c r="L25" s="7" t="s">
        <v>23</v>
      </c>
      <c r="M25" s="7" t="s">
        <v>91</v>
      </c>
      <c r="N25" s="7"/>
      <c r="O25" s="3" t="s">
        <v>21</v>
      </c>
    </row>
    <row r="26" spans="1:15" ht="18" customHeight="1" thickBot="1" x14ac:dyDescent="0.25">
      <c r="A26" s="5">
        <v>25</v>
      </c>
      <c r="B26" s="17" t="s">
        <v>426</v>
      </c>
      <c r="C26" s="7">
        <v>101</v>
      </c>
      <c r="D26" s="7" t="s">
        <v>10</v>
      </c>
      <c r="E26" s="7">
        <v>1123447777</v>
      </c>
      <c r="F26" s="8" t="s">
        <v>65</v>
      </c>
      <c r="G26" s="8"/>
      <c r="H26" s="9">
        <v>42810</v>
      </c>
      <c r="I26" s="9"/>
      <c r="J26" s="7" t="s">
        <v>2</v>
      </c>
      <c r="K26" s="8" t="s">
        <v>73</v>
      </c>
      <c r="L26" s="7" t="s">
        <v>24</v>
      </c>
      <c r="M26" s="7"/>
      <c r="N26" s="7" t="s">
        <v>98</v>
      </c>
      <c r="O26" s="3" t="s">
        <v>21</v>
      </c>
    </row>
    <row r="27" spans="1:15" ht="18" customHeight="1" thickBot="1" x14ac:dyDescent="0.25">
      <c r="A27" s="5">
        <v>26</v>
      </c>
      <c r="B27" s="17" t="s">
        <v>427</v>
      </c>
      <c r="C27" s="7">
        <v>301</v>
      </c>
      <c r="D27" s="7" t="s">
        <v>9</v>
      </c>
      <c r="E27" s="7">
        <v>1212213293</v>
      </c>
      <c r="F27" s="8" t="s">
        <v>21</v>
      </c>
      <c r="G27" s="8"/>
      <c r="H27" s="9">
        <v>41529</v>
      </c>
      <c r="I27" s="9"/>
      <c r="J27" s="7" t="s">
        <v>3</v>
      </c>
      <c r="K27" s="8" t="s">
        <v>73</v>
      </c>
      <c r="L27" s="7" t="s">
        <v>24</v>
      </c>
      <c r="M27" s="7" t="s">
        <v>91</v>
      </c>
      <c r="N27" s="7"/>
      <c r="O27" s="3" t="s">
        <v>21</v>
      </c>
    </row>
    <row r="28" spans="1:15" ht="18" customHeight="1" thickBot="1" x14ac:dyDescent="0.25">
      <c r="A28" s="5">
        <v>27</v>
      </c>
      <c r="B28" s="17" t="s">
        <v>428</v>
      </c>
      <c r="C28" s="7">
        <v>101</v>
      </c>
      <c r="D28" s="7" t="s">
        <v>10</v>
      </c>
      <c r="E28" s="7">
        <v>1118029304</v>
      </c>
      <c r="F28" s="8" t="s">
        <v>21</v>
      </c>
      <c r="G28" s="8"/>
      <c r="H28" s="9">
        <v>42629</v>
      </c>
      <c r="I28" s="9"/>
      <c r="J28" s="7" t="s">
        <v>2</v>
      </c>
      <c r="K28" s="8" t="s">
        <v>73</v>
      </c>
      <c r="L28" s="7" t="s">
        <v>24</v>
      </c>
      <c r="M28" s="7" t="s">
        <v>91</v>
      </c>
      <c r="N28" s="7" t="s">
        <v>98</v>
      </c>
      <c r="O28" s="3" t="s">
        <v>21</v>
      </c>
    </row>
    <row r="29" spans="1:15" ht="18" customHeight="1" thickBot="1" x14ac:dyDescent="0.25">
      <c r="A29" s="5">
        <v>28</v>
      </c>
      <c r="B29" s="17" t="s">
        <v>429</v>
      </c>
      <c r="C29" s="7">
        <v>301</v>
      </c>
      <c r="D29" s="7" t="s">
        <v>10</v>
      </c>
      <c r="E29" s="7">
        <v>1116923099</v>
      </c>
      <c r="F29" s="8" t="s">
        <v>21</v>
      </c>
      <c r="G29" s="8"/>
      <c r="H29" s="9">
        <v>42190</v>
      </c>
      <c r="I29" s="9"/>
      <c r="J29" s="7" t="s">
        <v>3</v>
      </c>
      <c r="K29" s="8" t="s">
        <v>73</v>
      </c>
      <c r="L29" s="7" t="s">
        <v>23</v>
      </c>
      <c r="M29" s="7" t="s">
        <v>91</v>
      </c>
      <c r="N29" s="7"/>
      <c r="O29" s="3" t="s">
        <v>21</v>
      </c>
    </row>
    <row r="30" spans="1:15" ht="18" customHeight="1" thickBot="1" x14ac:dyDescent="0.25">
      <c r="A30" s="5">
        <v>29</v>
      </c>
      <c r="B30" s="17" t="s">
        <v>430</v>
      </c>
      <c r="C30" s="7">
        <v>201</v>
      </c>
      <c r="D30" s="7" t="s">
        <v>10</v>
      </c>
      <c r="E30" s="7">
        <v>1117840734</v>
      </c>
      <c r="F30" s="8" t="s">
        <v>65</v>
      </c>
      <c r="G30" s="8"/>
      <c r="H30" s="9">
        <v>43041</v>
      </c>
      <c r="I30" s="9"/>
      <c r="J30" s="7" t="s">
        <v>3</v>
      </c>
      <c r="K30" s="8" t="s">
        <v>73</v>
      </c>
      <c r="L30" s="7" t="s">
        <v>53</v>
      </c>
      <c r="M30" s="7" t="s">
        <v>91</v>
      </c>
      <c r="N30" s="7" t="s">
        <v>90</v>
      </c>
      <c r="O30" s="3" t="s">
        <v>21</v>
      </c>
    </row>
    <row r="31" spans="1:15" ht="18" customHeight="1" thickBot="1" x14ac:dyDescent="0.25">
      <c r="A31" s="5">
        <v>30</v>
      </c>
      <c r="B31" s="17" t="s">
        <v>431</v>
      </c>
      <c r="C31" s="7">
        <v>101</v>
      </c>
      <c r="D31" s="7" t="s">
        <v>10</v>
      </c>
      <c r="E31" s="7">
        <v>1116924433</v>
      </c>
      <c r="F31" s="8" t="s">
        <v>76</v>
      </c>
      <c r="G31" s="8"/>
      <c r="H31" s="9">
        <v>43179</v>
      </c>
      <c r="I31" s="9"/>
      <c r="J31" s="7" t="s">
        <v>3</v>
      </c>
      <c r="K31" s="8"/>
      <c r="L31" s="7" t="s">
        <v>24</v>
      </c>
      <c r="M31" s="7" t="s">
        <v>91</v>
      </c>
      <c r="N31" s="7" t="s">
        <v>102</v>
      </c>
      <c r="O31" s="3" t="s">
        <v>21</v>
      </c>
    </row>
    <row r="32" spans="1:15" ht="18" customHeight="1" thickBot="1" x14ac:dyDescent="0.25">
      <c r="A32" s="5">
        <v>31</v>
      </c>
      <c r="B32" s="17" t="s">
        <v>432</v>
      </c>
      <c r="C32" s="7">
        <v>401</v>
      </c>
      <c r="D32" s="7" t="s">
        <v>9</v>
      </c>
      <c r="E32" s="7">
        <v>1116919994</v>
      </c>
      <c r="F32" s="8" t="s">
        <v>21</v>
      </c>
      <c r="G32" s="8"/>
      <c r="H32" s="9">
        <v>40404</v>
      </c>
      <c r="I32" s="9"/>
      <c r="J32" s="7" t="s">
        <v>2</v>
      </c>
      <c r="K32" s="8" t="s">
        <v>73</v>
      </c>
      <c r="L32" s="7" t="s">
        <v>23</v>
      </c>
      <c r="M32" s="7" t="s">
        <v>91</v>
      </c>
      <c r="N32" s="7" t="s">
        <v>105</v>
      </c>
      <c r="O32" s="3" t="s">
        <v>21</v>
      </c>
    </row>
    <row r="33" spans="1:15" ht="18" customHeight="1" thickBot="1" x14ac:dyDescent="0.25">
      <c r="A33" s="5">
        <v>32</v>
      </c>
      <c r="B33" s="17" t="s">
        <v>433</v>
      </c>
      <c r="C33" s="7">
        <v>101</v>
      </c>
      <c r="D33" s="7" t="s">
        <v>10</v>
      </c>
      <c r="E33" s="7">
        <v>1029568260</v>
      </c>
      <c r="F33" s="8" t="s">
        <v>35</v>
      </c>
      <c r="G33" s="8"/>
      <c r="H33" s="9">
        <v>42709</v>
      </c>
      <c r="I33" s="9"/>
      <c r="J33" s="7" t="s">
        <v>2</v>
      </c>
      <c r="K33" s="8" t="s">
        <v>73</v>
      </c>
      <c r="L33" s="7" t="s">
        <v>23</v>
      </c>
      <c r="M33" s="7"/>
      <c r="N33" s="7" t="s">
        <v>105</v>
      </c>
      <c r="O33" s="3" t="s">
        <v>21</v>
      </c>
    </row>
    <row r="34" spans="1:15" ht="18" customHeight="1" thickBot="1" x14ac:dyDescent="0.25">
      <c r="A34" s="5">
        <v>33</v>
      </c>
      <c r="B34" s="17" t="s">
        <v>434</v>
      </c>
      <c r="C34" s="7">
        <v>1</v>
      </c>
      <c r="D34" s="7" t="s">
        <v>10</v>
      </c>
      <c r="E34" s="7">
        <v>1116924627</v>
      </c>
      <c r="F34" s="8" t="s">
        <v>21</v>
      </c>
      <c r="G34" s="8"/>
      <c r="H34" s="9">
        <v>43414</v>
      </c>
      <c r="I34" s="9"/>
      <c r="J34" s="7" t="s">
        <v>3</v>
      </c>
      <c r="K34" s="8" t="s">
        <v>73</v>
      </c>
      <c r="L34" s="7" t="s">
        <v>24</v>
      </c>
      <c r="M34" s="7" t="s">
        <v>91</v>
      </c>
      <c r="N34" s="7" t="s">
        <v>105</v>
      </c>
      <c r="O34" s="3" t="s">
        <v>21</v>
      </c>
    </row>
    <row r="35" spans="1:15" ht="18" customHeight="1" thickBot="1" x14ac:dyDescent="0.25">
      <c r="A35" s="5">
        <v>34</v>
      </c>
      <c r="B35" s="17" t="s">
        <v>435</v>
      </c>
      <c r="C35" s="7">
        <v>301</v>
      </c>
      <c r="D35" s="7" t="s">
        <v>9</v>
      </c>
      <c r="E35" s="7">
        <v>1118028782</v>
      </c>
      <c r="F35" s="8" t="s">
        <v>21</v>
      </c>
      <c r="G35" s="8"/>
      <c r="H35" s="9">
        <v>42270</v>
      </c>
      <c r="I35" s="9"/>
      <c r="J35" s="7" t="s">
        <v>3</v>
      </c>
      <c r="K35" s="8" t="s">
        <v>73</v>
      </c>
      <c r="L35" s="7" t="s">
        <v>23</v>
      </c>
      <c r="M35" s="7" t="s">
        <v>91</v>
      </c>
      <c r="N35" s="7" t="s">
        <v>105</v>
      </c>
      <c r="O35" s="3" t="s">
        <v>21</v>
      </c>
    </row>
    <row r="36" spans="1:15" ht="18" customHeight="1" thickBot="1" x14ac:dyDescent="0.25">
      <c r="A36" s="5">
        <v>35</v>
      </c>
      <c r="B36" s="17" t="s">
        <v>436</v>
      </c>
      <c r="C36" s="7">
        <v>1</v>
      </c>
      <c r="D36" s="7" t="s">
        <v>10</v>
      </c>
      <c r="E36" s="7">
        <v>1123567939</v>
      </c>
      <c r="F36" s="8" t="s">
        <v>21</v>
      </c>
      <c r="G36" s="8"/>
      <c r="H36" s="9">
        <v>43500</v>
      </c>
      <c r="I36" s="9"/>
      <c r="J36" s="7" t="s">
        <v>2</v>
      </c>
      <c r="K36" s="8"/>
      <c r="L36" s="7" t="s">
        <v>23</v>
      </c>
      <c r="M36" s="7"/>
      <c r="N36" s="7"/>
      <c r="O36" s="3" t="s">
        <v>21</v>
      </c>
    </row>
    <row r="37" spans="1:15" ht="18" customHeight="1" thickBot="1" x14ac:dyDescent="0.25">
      <c r="A37" s="5">
        <v>36</v>
      </c>
      <c r="B37" s="17" t="s">
        <v>437</v>
      </c>
      <c r="C37" s="7">
        <v>101</v>
      </c>
      <c r="D37" s="7" t="s">
        <v>10</v>
      </c>
      <c r="E37" s="7">
        <v>1116924496</v>
      </c>
      <c r="F37" s="8" t="s">
        <v>35</v>
      </c>
      <c r="G37" s="8"/>
      <c r="H37" s="9">
        <v>42480</v>
      </c>
      <c r="I37" s="9"/>
      <c r="J37" s="7" t="s">
        <v>2</v>
      </c>
      <c r="K37" s="8"/>
      <c r="L37" s="7" t="s">
        <v>24</v>
      </c>
      <c r="M37" s="7"/>
      <c r="N37" s="7"/>
      <c r="O37" s="3" t="s">
        <v>21</v>
      </c>
    </row>
    <row r="38" spans="1:15" ht="18" customHeight="1" thickBot="1" x14ac:dyDescent="0.25">
      <c r="A38" s="5">
        <v>37</v>
      </c>
      <c r="B38" s="17" t="s">
        <v>438</v>
      </c>
      <c r="C38" s="7">
        <v>301</v>
      </c>
      <c r="D38" s="7" t="s">
        <v>10</v>
      </c>
      <c r="E38" s="7">
        <v>1116923136</v>
      </c>
      <c r="F38" s="8" t="s">
        <v>52</v>
      </c>
      <c r="G38" s="8"/>
      <c r="H38" s="9">
        <v>42221</v>
      </c>
      <c r="I38" s="9"/>
      <c r="J38" s="7" t="s">
        <v>3</v>
      </c>
      <c r="K38" s="8" t="s">
        <v>73</v>
      </c>
      <c r="L38" s="7" t="s">
        <v>23</v>
      </c>
      <c r="M38" s="7" t="s">
        <v>91</v>
      </c>
      <c r="N38" s="7"/>
      <c r="O38" s="3" t="s">
        <v>21</v>
      </c>
    </row>
    <row r="39" spans="1:15" ht="18" customHeight="1" thickBot="1" x14ac:dyDescent="0.25">
      <c r="A39" s="5">
        <v>38</v>
      </c>
      <c r="B39" s="17" t="s">
        <v>439</v>
      </c>
      <c r="C39" s="7">
        <v>1</v>
      </c>
      <c r="D39" s="7" t="s">
        <v>10</v>
      </c>
      <c r="E39" s="7">
        <v>1116924622</v>
      </c>
      <c r="F39" s="8" t="s">
        <v>7</v>
      </c>
      <c r="G39" s="8"/>
      <c r="H39" s="9">
        <v>43412</v>
      </c>
      <c r="I39" s="9"/>
      <c r="J39" s="7" t="s">
        <v>3</v>
      </c>
      <c r="K39" s="8" t="s">
        <v>73</v>
      </c>
      <c r="L39" s="7"/>
      <c r="M39" s="7" t="s">
        <v>91</v>
      </c>
      <c r="N39" s="7" t="s">
        <v>105</v>
      </c>
      <c r="O39" s="3" t="s">
        <v>21</v>
      </c>
    </row>
    <row r="40" spans="1:15" ht="18" customHeight="1" thickBot="1" x14ac:dyDescent="0.25">
      <c r="A40" s="5">
        <v>39</v>
      </c>
      <c r="B40" s="17" t="s">
        <v>440</v>
      </c>
      <c r="C40" s="7">
        <v>301</v>
      </c>
      <c r="D40" s="7" t="s">
        <v>9</v>
      </c>
      <c r="E40" s="7">
        <v>1116921966</v>
      </c>
      <c r="F40" s="8" t="s">
        <v>21</v>
      </c>
      <c r="G40" s="8"/>
      <c r="H40" s="9">
        <v>41482</v>
      </c>
      <c r="I40" s="9"/>
      <c r="J40" s="7" t="s">
        <v>2</v>
      </c>
      <c r="K40" s="8" t="s">
        <v>73</v>
      </c>
      <c r="L40" s="7" t="s">
        <v>23</v>
      </c>
      <c r="M40" s="7" t="s">
        <v>91</v>
      </c>
      <c r="N40" s="7"/>
      <c r="O40" s="3" t="s">
        <v>21</v>
      </c>
    </row>
    <row r="41" spans="1:15" ht="18" customHeight="1" thickBot="1" x14ac:dyDescent="0.25">
      <c r="A41" s="5">
        <v>40</v>
      </c>
      <c r="B41" s="17" t="s">
        <v>441</v>
      </c>
      <c r="C41" s="7">
        <v>201</v>
      </c>
      <c r="D41" s="7" t="s">
        <v>10</v>
      </c>
      <c r="E41" s="7">
        <v>1116924038</v>
      </c>
      <c r="F41" s="8" t="s">
        <v>61</v>
      </c>
      <c r="G41" s="8"/>
      <c r="H41" s="9">
        <v>42851</v>
      </c>
      <c r="I41" s="9"/>
      <c r="J41" s="7" t="s">
        <v>3</v>
      </c>
      <c r="K41" s="8" t="s">
        <v>73</v>
      </c>
      <c r="L41" s="7" t="s">
        <v>51</v>
      </c>
      <c r="M41" s="7" t="s">
        <v>91</v>
      </c>
      <c r="N41" s="7" t="s">
        <v>90</v>
      </c>
      <c r="O41" s="3" t="s">
        <v>21</v>
      </c>
    </row>
    <row r="42" spans="1:15" ht="18" customHeight="1" thickBot="1" x14ac:dyDescent="0.25">
      <c r="A42" s="5">
        <v>41</v>
      </c>
      <c r="B42" s="17" t="s">
        <v>442</v>
      </c>
      <c r="C42" s="7">
        <v>201</v>
      </c>
      <c r="D42" s="7" t="s">
        <v>9</v>
      </c>
      <c r="E42" s="7">
        <v>1087829137</v>
      </c>
      <c r="F42" s="8" t="s">
        <v>21</v>
      </c>
      <c r="G42" s="8"/>
      <c r="H42" s="9">
        <v>42260</v>
      </c>
      <c r="I42" s="9"/>
      <c r="J42" s="7" t="s">
        <v>2</v>
      </c>
      <c r="K42" s="8" t="s">
        <v>73</v>
      </c>
      <c r="L42" s="7" t="s">
        <v>24</v>
      </c>
      <c r="M42" s="7"/>
      <c r="N42" s="7"/>
      <c r="O42" s="3" t="s">
        <v>21</v>
      </c>
    </row>
    <row r="43" spans="1:15" ht="18" customHeight="1" thickBot="1" x14ac:dyDescent="0.25">
      <c r="A43" s="5">
        <v>42</v>
      </c>
      <c r="B43" s="17" t="s">
        <v>443</v>
      </c>
      <c r="C43" s="7">
        <v>201</v>
      </c>
      <c r="D43" s="7" t="s">
        <v>10</v>
      </c>
      <c r="E43" s="7">
        <v>1116922984</v>
      </c>
      <c r="F43" s="8" t="s">
        <v>21</v>
      </c>
      <c r="G43" s="8"/>
      <c r="H43" s="9">
        <v>42085</v>
      </c>
      <c r="I43" s="9"/>
      <c r="J43" s="7" t="s">
        <v>2</v>
      </c>
      <c r="K43" s="8" t="s">
        <v>73</v>
      </c>
      <c r="L43" s="7" t="s">
        <v>23</v>
      </c>
      <c r="M43" s="7"/>
      <c r="N43" s="7" t="s">
        <v>105</v>
      </c>
      <c r="O43" s="3" t="s">
        <v>21</v>
      </c>
    </row>
    <row r="44" spans="1:15" ht="18" customHeight="1" thickBot="1" x14ac:dyDescent="0.25">
      <c r="A44" s="5">
        <v>43</v>
      </c>
      <c r="B44" s="17" t="s">
        <v>444</v>
      </c>
      <c r="C44" s="7">
        <v>401</v>
      </c>
      <c r="D44" s="7" t="s">
        <v>9</v>
      </c>
      <c r="E44" s="7">
        <v>1212213328</v>
      </c>
      <c r="F44" s="8" t="s">
        <v>21</v>
      </c>
      <c r="G44" s="8"/>
      <c r="H44" s="9">
        <v>41666</v>
      </c>
      <c r="I44" s="9"/>
      <c r="J44" s="7" t="s">
        <v>2</v>
      </c>
      <c r="K44" s="8" t="s">
        <v>73</v>
      </c>
      <c r="L44" s="7" t="s">
        <v>24</v>
      </c>
      <c r="M44" s="7"/>
      <c r="N44" s="7"/>
      <c r="O44" s="3" t="s">
        <v>21</v>
      </c>
    </row>
    <row r="45" spans="1:15" ht="18" customHeight="1" thickBot="1" x14ac:dyDescent="0.25">
      <c r="A45" s="5">
        <v>44</v>
      </c>
      <c r="B45" s="17" t="s">
        <v>445</v>
      </c>
      <c r="C45" s="7">
        <v>101</v>
      </c>
      <c r="D45" s="7" t="s">
        <v>9</v>
      </c>
      <c r="E45" s="7">
        <v>1212213479</v>
      </c>
      <c r="F45" s="8" t="s">
        <v>21</v>
      </c>
      <c r="G45" s="8"/>
      <c r="H45" s="9">
        <v>43049</v>
      </c>
      <c r="I45" s="9"/>
      <c r="J45" s="7" t="s">
        <v>2</v>
      </c>
      <c r="K45" s="8" t="s">
        <v>73</v>
      </c>
      <c r="L45" s="7" t="s">
        <v>24</v>
      </c>
      <c r="M45" s="7"/>
      <c r="N45" s="7"/>
      <c r="O45" s="3" t="s">
        <v>21</v>
      </c>
    </row>
    <row r="46" spans="1:15" ht="18" customHeight="1" thickBot="1" x14ac:dyDescent="0.25">
      <c r="A46" s="5">
        <v>45</v>
      </c>
      <c r="B46" s="17" t="s">
        <v>446</v>
      </c>
      <c r="C46" s="7">
        <v>401</v>
      </c>
      <c r="D46" s="7" t="s">
        <v>9</v>
      </c>
      <c r="E46" s="7">
        <v>1116921747</v>
      </c>
      <c r="F46" s="8" t="s">
        <v>35</v>
      </c>
      <c r="G46" s="8"/>
      <c r="H46" s="9">
        <v>41482</v>
      </c>
      <c r="I46" s="9"/>
      <c r="J46" s="7" t="s">
        <v>2</v>
      </c>
      <c r="K46" s="8" t="s">
        <v>73</v>
      </c>
      <c r="L46" s="7" t="s">
        <v>53</v>
      </c>
      <c r="M46" s="7" t="s">
        <v>91</v>
      </c>
      <c r="N46" s="7" t="s">
        <v>105</v>
      </c>
      <c r="O46" s="3" t="s">
        <v>21</v>
      </c>
    </row>
    <row r="47" spans="1:15" ht="18" customHeight="1" thickBot="1" x14ac:dyDescent="0.25">
      <c r="A47" s="5">
        <v>46</v>
      </c>
      <c r="B47" s="17" t="s">
        <v>447</v>
      </c>
      <c r="C47" s="7">
        <v>101</v>
      </c>
      <c r="D47" s="13" t="s">
        <v>80</v>
      </c>
      <c r="E47" s="7" t="s">
        <v>77</v>
      </c>
      <c r="F47" s="8" t="s">
        <v>6</v>
      </c>
      <c r="G47" s="8"/>
      <c r="H47" s="9">
        <v>41843</v>
      </c>
      <c r="I47" s="9"/>
      <c r="J47" s="7" t="s">
        <v>3</v>
      </c>
      <c r="K47" s="8" t="s">
        <v>73</v>
      </c>
      <c r="L47" s="7" t="s">
        <v>23</v>
      </c>
      <c r="M47" s="7"/>
      <c r="N47" s="7"/>
      <c r="O47" s="3" t="s">
        <v>21</v>
      </c>
    </row>
    <row r="48" spans="1:15" ht="18" customHeight="1" thickBot="1" x14ac:dyDescent="0.25">
      <c r="A48" s="5">
        <v>47</v>
      </c>
      <c r="B48" s="17" t="s">
        <v>448</v>
      </c>
      <c r="C48" s="7">
        <v>201</v>
      </c>
      <c r="D48" s="7" t="s">
        <v>9</v>
      </c>
      <c r="E48" s="7">
        <v>1116923290</v>
      </c>
      <c r="F48" s="8" t="s">
        <v>21</v>
      </c>
      <c r="G48" s="8"/>
      <c r="H48" s="9">
        <v>42310</v>
      </c>
      <c r="I48" s="9"/>
      <c r="J48" s="7" t="s">
        <v>2</v>
      </c>
      <c r="K48" s="8" t="s">
        <v>73</v>
      </c>
      <c r="L48" s="7" t="s">
        <v>23</v>
      </c>
      <c r="M48" s="7" t="s">
        <v>91</v>
      </c>
      <c r="N48" s="7"/>
      <c r="O48" s="3" t="s">
        <v>21</v>
      </c>
    </row>
    <row r="49" spans="1:15" ht="18" customHeight="1" thickBot="1" x14ac:dyDescent="0.25">
      <c r="A49" s="5">
        <v>48</v>
      </c>
      <c r="B49" s="17" t="s">
        <v>449</v>
      </c>
      <c r="C49" s="7">
        <v>301</v>
      </c>
      <c r="D49" s="7" t="s">
        <v>10</v>
      </c>
      <c r="E49" s="7">
        <v>1142943676</v>
      </c>
      <c r="F49" s="8" t="s">
        <v>35</v>
      </c>
      <c r="G49" s="8"/>
      <c r="H49" s="9">
        <v>41950</v>
      </c>
      <c r="I49" s="9"/>
      <c r="J49" s="7" t="s">
        <v>3</v>
      </c>
      <c r="K49" s="8" t="s">
        <v>73</v>
      </c>
      <c r="L49" s="7" t="s">
        <v>51</v>
      </c>
      <c r="M49" s="7" t="s">
        <v>91</v>
      </c>
      <c r="N49" s="7" t="s">
        <v>96</v>
      </c>
      <c r="O49" s="3" t="s">
        <v>21</v>
      </c>
    </row>
    <row r="50" spans="1:15" ht="18" customHeight="1" thickBot="1" x14ac:dyDescent="0.25">
      <c r="A50" s="5">
        <v>49</v>
      </c>
      <c r="B50" s="17" t="s">
        <v>450</v>
      </c>
      <c r="C50" s="7">
        <v>401</v>
      </c>
      <c r="D50" s="7" t="s">
        <v>9</v>
      </c>
      <c r="E50" s="7">
        <v>1116922334</v>
      </c>
      <c r="F50" s="8" t="s">
        <v>34</v>
      </c>
      <c r="G50" s="8"/>
      <c r="H50" s="9">
        <v>41665</v>
      </c>
      <c r="I50" s="9"/>
      <c r="J50" s="7" t="s">
        <v>2</v>
      </c>
      <c r="K50" s="8"/>
      <c r="L50" s="7" t="s">
        <v>24</v>
      </c>
      <c r="M50" s="7" t="s">
        <v>91</v>
      </c>
      <c r="N50" s="7"/>
      <c r="O50" s="3" t="s">
        <v>21</v>
      </c>
    </row>
    <row r="51" spans="1:15" ht="18" customHeight="1" thickBot="1" x14ac:dyDescent="0.25">
      <c r="A51" s="5">
        <v>50</v>
      </c>
      <c r="B51" s="17" t="s">
        <v>451</v>
      </c>
      <c r="C51" s="7">
        <v>401</v>
      </c>
      <c r="D51" s="7" t="s">
        <v>9</v>
      </c>
      <c r="E51" s="7">
        <v>1212213005</v>
      </c>
      <c r="F51" s="8" t="s">
        <v>78</v>
      </c>
      <c r="G51" s="8"/>
      <c r="H51" s="9">
        <v>40435</v>
      </c>
      <c r="I51" s="9"/>
      <c r="J51" s="7" t="s">
        <v>3</v>
      </c>
      <c r="K51" s="8" t="s">
        <v>73</v>
      </c>
      <c r="L51" s="7" t="s">
        <v>24</v>
      </c>
      <c r="M51" s="7" t="s">
        <v>95</v>
      </c>
      <c r="N51" s="7"/>
      <c r="O51" s="3" t="s">
        <v>21</v>
      </c>
    </row>
    <row r="52" spans="1:15" ht="18" customHeight="1" thickBot="1" x14ac:dyDescent="0.25">
      <c r="A52" s="5">
        <v>51</v>
      </c>
      <c r="B52" s="17" t="s">
        <v>452</v>
      </c>
      <c r="C52" s="7">
        <v>1</v>
      </c>
      <c r="D52" s="7" t="s">
        <v>10</v>
      </c>
      <c r="E52" s="7">
        <v>1212213511</v>
      </c>
      <c r="F52" s="8"/>
      <c r="G52" s="8"/>
      <c r="H52" s="9">
        <v>43621</v>
      </c>
      <c r="I52" s="9"/>
      <c r="J52" s="7" t="s">
        <v>3</v>
      </c>
      <c r="K52" s="8" t="s">
        <v>73</v>
      </c>
      <c r="L52" s="7" t="s">
        <v>23</v>
      </c>
      <c r="M52" s="7"/>
      <c r="N52" s="7"/>
      <c r="O52" s="3" t="s">
        <v>21</v>
      </c>
    </row>
    <row r="53" spans="1:15" ht="18" customHeight="1" thickBot="1" x14ac:dyDescent="0.25">
      <c r="A53" s="5">
        <v>52</v>
      </c>
      <c r="B53" s="17" t="s">
        <v>453</v>
      </c>
      <c r="C53" s="7">
        <v>101</v>
      </c>
      <c r="D53" s="13" t="s">
        <v>80</v>
      </c>
      <c r="E53" s="7" t="s">
        <v>79</v>
      </c>
      <c r="F53" s="8" t="s">
        <v>21</v>
      </c>
      <c r="G53" s="8"/>
      <c r="H53" s="9">
        <v>42330</v>
      </c>
      <c r="I53" s="9"/>
      <c r="J53" s="7" t="s">
        <v>3</v>
      </c>
      <c r="K53" s="8"/>
      <c r="L53" s="7"/>
      <c r="M53" s="7" t="s">
        <v>91</v>
      </c>
      <c r="N53" s="7"/>
      <c r="O53" s="3" t="s">
        <v>21</v>
      </c>
    </row>
    <row r="54" spans="1:15" ht="18" customHeight="1" thickBot="1" x14ac:dyDescent="0.25">
      <c r="A54" s="5">
        <v>53</v>
      </c>
      <c r="B54" s="17" t="s">
        <v>454</v>
      </c>
      <c r="C54" s="7">
        <v>1</v>
      </c>
      <c r="D54" s="7" t="s">
        <v>10</v>
      </c>
      <c r="E54" s="7">
        <v>1116924683</v>
      </c>
      <c r="F54" s="8" t="s">
        <v>22</v>
      </c>
      <c r="G54" s="8"/>
      <c r="H54" s="9">
        <v>43432</v>
      </c>
      <c r="I54" s="9"/>
      <c r="J54" s="7" t="s">
        <v>3</v>
      </c>
      <c r="K54" s="8" t="s">
        <v>73</v>
      </c>
      <c r="L54" s="7" t="s">
        <v>24</v>
      </c>
      <c r="M54" s="7" t="s">
        <v>91</v>
      </c>
      <c r="N54" s="7" t="s">
        <v>94</v>
      </c>
      <c r="O54" s="3" t="s">
        <v>21</v>
      </c>
    </row>
    <row r="55" spans="1:15" ht="18" customHeight="1" thickBot="1" x14ac:dyDescent="0.25">
      <c r="A55" s="5">
        <v>54</v>
      </c>
      <c r="B55" s="17" t="s">
        <v>455</v>
      </c>
      <c r="C55" s="7">
        <v>301</v>
      </c>
      <c r="D55" s="7" t="s">
        <v>9</v>
      </c>
      <c r="E55" s="7">
        <v>1080365462</v>
      </c>
      <c r="F55" s="8" t="s">
        <v>34</v>
      </c>
      <c r="G55" s="8"/>
      <c r="H55" s="9">
        <v>42344</v>
      </c>
      <c r="I55" s="9"/>
      <c r="J55" s="7" t="s">
        <v>2</v>
      </c>
      <c r="K55" s="8" t="s">
        <v>73</v>
      </c>
      <c r="L55" s="7" t="s">
        <v>24</v>
      </c>
      <c r="M55" s="7" t="s">
        <v>91</v>
      </c>
      <c r="N55" s="7" t="s">
        <v>94</v>
      </c>
      <c r="O55" s="3" t="s">
        <v>21</v>
      </c>
    </row>
    <row r="56" spans="1:15" ht="18" customHeight="1" thickBot="1" x14ac:dyDescent="0.25">
      <c r="A56" s="5">
        <v>55</v>
      </c>
      <c r="B56" s="17" t="s">
        <v>456</v>
      </c>
      <c r="C56" s="7">
        <v>101</v>
      </c>
      <c r="D56" s="7" t="s">
        <v>10</v>
      </c>
      <c r="E56" s="7">
        <v>1116923748</v>
      </c>
      <c r="F56" s="8" t="s">
        <v>34</v>
      </c>
      <c r="G56" s="8"/>
      <c r="H56" s="9">
        <v>42627</v>
      </c>
      <c r="I56" s="9"/>
      <c r="J56" s="7" t="s">
        <v>2</v>
      </c>
      <c r="K56" s="8" t="s">
        <v>73</v>
      </c>
      <c r="L56" s="7" t="s">
        <v>23</v>
      </c>
      <c r="M56" s="7" t="s">
        <v>91</v>
      </c>
      <c r="N56" s="7" t="s">
        <v>96</v>
      </c>
      <c r="O56" s="3" t="s">
        <v>21</v>
      </c>
    </row>
    <row r="57" spans="1:15" ht="18" customHeight="1" thickBot="1" x14ac:dyDescent="0.25">
      <c r="A57" s="5">
        <v>56</v>
      </c>
      <c r="B57" s="17" t="s">
        <v>457</v>
      </c>
      <c r="C57" s="7">
        <v>401</v>
      </c>
      <c r="D57" s="7" t="s">
        <v>9</v>
      </c>
      <c r="E57" s="7">
        <v>1116921475</v>
      </c>
      <c r="F57" s="8" t="s">
        <v>36</v>
      </c>
      <c r="G57" s="8"/>
      <c r="H57" s="9">
        <v>41323</v>
      </c>
      <c r="I57" s="9"/>
      <c r="J57" s="7" t="s">
        <v>3</v>
      </c>
      <c r="K57" s="8" t="s">
        <v>73</v>
      </c>
      <c r="L57" s="7" t="s">
        <v>23</v>
      </c>
      <c r="M57" s="7" t="s">
        <v>91</v>
      </c>
      <c r="N57" s="7" t="s">
        <v>100</v>
      </c>
      <c r="O57" s="3" t="s">
        <v>21</v>
      </c>
    </row>
    <row r="58" spans="1:15" ht="18" customHeight="1" thickBot="1" x14ac:dyDescent="0.25">
      <c r="A58" s="5">
        <v>57</v>
      </c>
      <c r="B58" s="17" t="s">
        <v>458</v>
      </c>
      <c r="C58" s="7">
        <v>101</v>
      </c>
      <c r="D58" s="7" t="s">
        <v>10</v>
      </c>
      <c r="E58" s="7">
        <v>1080266055</v>
      </c>
      <c r="F58" s="8" t="s">
        <v>21</v>
      </c>
      <c r="G58" s="8"/>
      <c r="H58" s="9">
        <v>42410</v>
      </c>
      <c r="I58" s="9"/>
      <c r="J58" s="7" t="s">
        <v>3</v>
      </c>
      <c r="K58" s="8" t="s">
        <v>73</v>
      </c>
      <c r="L58" s="7" t="s">
        <v>23</v>
      </c>
      <c r="M58" s="7" t="s">
        <v>91</v>
      </c>
      <c r="N58" s="7" t="s">
        <v>90</v>
      </c>
      <c r="O58" s="3" t="s">
        <v>21</v>
      </c>
    </row>
    <row r="59" spans="1:15" ht="18" customHeight="1" thickBot="1" x14ac:dyDescent="0.25">
      <c r="A59" s="5">
        <v>58</v>
      </c>
      <c r="B59" s="17" t="s">
        <v>459</v>
      </c>
      <c r="C59" s="7">
        <v>201</v>
      </c>
      <c r="D59" s="7" t="s">
        <v>9</v>
      </c>
      <c r="E59" s="7">
        <v>1117941301</v>
      </c>
      <c r="F59" s="8" t="s">
        <v>50</v>
      </c>
      <c r="G59" s="8"/>
      <c r="H59" s="9">
        <v>42566</v>
      </c>
      <c r="I59" s="9"/>
      <c r="J59" s="7" t="s">
        <v>3</v>
      </c>
      <c r="K59" s="8" t="s">
        <v>73</v>
      </c>
      <c r="L59" s="7" t="s">
        <v>23</v>
      </c>
      <c r="M59" s="7" t="s">
        <v>91</v>
      </c>
      <c r="N59" s="7" t="s">
        <v>96</v>
      </c>
      <c r="O59" s="3" t="s">
        <v>21</v>
      </c>
    </row>
    <row r="60" spans="1:15" ht="18" customHeight="1" thickBot="1" x14ac:dyDescent="0.25">
      <c r="A60" s="5">
        <v>59</v>
      </c>
      <c r="B60" s="17" t="s">
        <v>460</v>
      </c>
      <c r="C60" s="7">
        <v>101</v>
      </c>
      <c r="D60" s="7" t="s">
        <v>10</v>
      </c>
      <c r="E60" s="7">
        <v>1118029656</v>
      </c>
      <c r="F60" s="8"/>
      <c r="G60" s="8"/>
      <c r="H60" s="9">
        <v>43001</v>
      </c>
      <c r="I60" s="9"/>
      <c r="J60" s="7" t="s">
        <v>2</v>
      </c>
      <c r="K60" s="8"/>
      <c r="L60" s="7" t="s">
        <v>23</v>
      </c>
      <c r="M60" s="7"/>
      <c r="N60" s="7"/>
      <c r="O60" s="3" t="s">
        <v>21</v>
      </c>
    </row>
    <row r="61" spans="1:15" ht="18" customHeight="1" thickBot="1" x14ac:dyDescent="0.25">
      <c r="A61" s="14">
        <v>60</v>
      </c>
      <c r="B61" s="19" t="s">
        <v>461</v>
      </c>
      <c r="C61" s="7"/>
      <c r="D61" s="7" t="s">
        <v>10</v>
      </c>
      <c r="E61" s="7">
        <v>1116924729</v>
      </c>
      <c r="F61" s="8" t="s">
        <v>44</v>
      </c>
      <c r="G61" s="8"/>
      <c r="H61" s="9">
        <v>43543</v>
      </c>
      <c r="I61" s="11">
        <v>5</v>
      </c>
      <c r="J61" s="7" t="s">
        <v>2</v>
      </c>
      <c r="K61" s="8"/>
      <c r="L61" s="7"/>
      <c r="M61" s="7"/>
      <c r="N61" s="7"/>
      <c r="O61" s="3" t="s">
        <v>21</v>
      </c>
    </row>
    <row r="62" spans="1:15" ht="18" customHeight="1" x14ac:dyDescent="0.2"/>
    <row r="63" spans="1:15" ht="18" customHeight="1" x14ac:dyDescent="0.2"/>
    <row r="64" spans="1:15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Consolidado</vt:lpstr>
      <vt:lpstr>Alumnos</vt:lpstr>
      <vt:lpstr>Matriculas</vt:lpstr>
      <vt:lpstr>JAM</vt:lpstr>
      <vt:lpstr>Belalcázar</vt:lpstr>
      <vt:lpstr>Libertad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2023-05-10T20:00:32Z</dcterms:created>
  <dcterms:modified xsi:type="dcterms:W3CDTF">2024-02-07T03:59:56Z</dcterms:modified>
</cp:coreProperties>
</file>